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0" firstSheet="1" tabRatio="500" windowHeight="8292" windowWidth="19560" xWindow="0" yWindow="0"/>
  </bookViews>
  <sheets>
    <sheet name="#summary" r:id="rId7" sheetId="6"/>
    <sheet name="#system" r:id="rId1" sheetId="4" state="hidden"/>
    <sheet name="Json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F25" authorId="1">
      <text>
        <t>test script:
[JSON(${jsonFile} =&gt; extract(products[unit_cost =&gt; $10.47])]</t>
      </text>
    </comment>
    <comment ref="E27" authorId="1">
      <text>
        <t>test script:
${newvar}</t>
      </text>
    </comment>
    <comment ref="E28" authorId="1">
      <text>
        <t>test script:
${var}</t>
      </text>
    </comment>
  </commentList>
</comments>
</file>

<file path=xl/sharedStrings.xml><?xml version="1.0" encoding="utf-8"?>
<sst xmlns="http://schemas.openxmlformats.org/spreadsheetml/2006/main" count="1613" uniqueCount="711">
  <si>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</si>
  <si>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</si>
  <si>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</si>
  <si>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</si>
  <si>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</si>
  <si>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</si>
  <si>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</si>
  <si>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</si>
  <si>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</si>
  <si>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</si>
  <si>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</si>
  <si>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</si>
  <si>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</si>
  <si>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</si>
  <si>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</si>
  <si>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</si>
  <si>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</si>
  <si>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</si>
  <si>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</si>
  <si>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</si>
  <si>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</si>
  <si>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</si>
  <si>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</si>
  <si>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</si>
  <si>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</si>
  <si>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</si>
  <si>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</si>
  <si>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</si>
  <si>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</si>
  <si>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</si>
  <si>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</si>
  <si>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</si>
  <si>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</si>
  <si>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</si>
  <si>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</si>
  <si>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</si>
  <si>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</si>
  <si>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</si>
  <si>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</si>
  <si>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</si>
  <si>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</si>
  <si>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</si>
  <si>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</si>
  <si>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</si>
  <si>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</si>
  <si>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</si>
  <si>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</si>
  <si>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</si>
  <si>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</si>
  <si>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</si>
  <si>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</si>
  <si>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</si>
  <si>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</si>
  <si>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</si>
  <si>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</si>
  <si>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</si>
  <si>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</si>
  <si>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</si>
  <si>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</si>
  <si>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</si>
  <si>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</si>
  <si>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</si>
  <si>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</si>
  <si>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</si>
  <si>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</si>
  <si>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</si>
  <si>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</si>
  <si>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</si>
  <si>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</si>
  <si>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</si>
  <si>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</si>
  <si>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</si>
  <si>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</si>
  <si>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</si>
  <si>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</si>
  <si>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</si>
  <si>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</si>
  <si>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</si>
  <si>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</si>
  <si>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</si>
  <si>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</si>
  <si>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</si>
  <si>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</si>
  <si>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</si>
  <si>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</si>
  <si>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</si>
  <si>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</si>
  <si>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</si>
  <si>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</si>
  <si>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</si>
  <si>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</si>
  <si>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</si>
  <si>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</si>
  <si>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</si>
  <si>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</si>
  <si>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</si>
  <si>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</si>
  <si>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</si>
  <si>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</si>
  <si>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</si>
  <si>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</si>
  <si>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</si>
  <si>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</si>
  <si>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</si>
  <si>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</si>
  <si>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</si>
  <si>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</si>
  <si>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</si>
  <si>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</si>
  <si>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</si>
  <si>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</si>
  <si>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</si>
  <si>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</si>
  <si>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</si>
  <si>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</si>
  <si>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</si>
  <si>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</si>
  <si>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</si>
  <si>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</si>
  <si>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</si>
  <si>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</si>
  <si>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</si>
  <si>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</si>
  <si>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</si>
  <si>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</si>
  <si>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</si>
  <si>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</si>
  <si>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</si>
  <si>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</si>
  <si>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</si>
  <si>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</si>
  <si>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</si>
  <si>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</si>
  <si>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</si>
  <si>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</si>
  <si>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</si>
  <si>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</si>
  <si>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</si>
  <si>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</si>
  <si>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</si>
  <si>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</si>
  <si>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</si>
  <si>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</si>
  <si>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</si>
  <si>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</si>
  <si>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</si>
  <si>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</si>
  <si>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</si>
  <si>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</si>
  <si>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</si>
  <si>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</si>
  <si>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</si>
  <si>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</si>
  <si>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</si>
  <si>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</si>
  <si>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</si>
  <si>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</si>
  <si>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</si>
  <si>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</si>
  <si>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</si>
  <si>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</si>
  <si>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</si>
  <si>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</si>
  <si>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</si>
  <si>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</si>
  <si>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</si>
  <si>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</si>
  <si>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</si>
  <si>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</si>
  <si>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</si>
  <si>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</si>
  <si>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</si>
  <si>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</si>
  <si>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</si>
  <si>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</si>
  <si>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</si>
  <si>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</si>
  <si>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</si>
  <si>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</si>
  <si>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</si>
  <si>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</si>
  <si>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</si>
  <si>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</si>
  <si>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</si>
  <si>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</si>
  <si>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</si>
  <si>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</si>
  <si>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</si>
  <si>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</si>
  <si>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</si>
  <si>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</si>
  <si>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</si>
  <si>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</si>
  <si>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</si>
  <si>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</si>
  <si>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</si>
  <si>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</si>
  <si>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</si>
  <si>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</si>
  <si>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</si>
  <si>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</si>
  <si>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</si>
  <si>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</si>
  <si>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</si>
  <si>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</si>
  <si>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</si>
  <si>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</si>
  <si>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</si>
  <si>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</si>
  <si>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</si>
  <si>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</si>
  <si>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</si>
  <si>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</si>
  <si>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</si>
  <si>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</si>
  <si>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</si>
  <si>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</si>
  <si>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</si>
  <si>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</si>
  <si>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</si>
  <si>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</si>
  <si>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</si>
  <si>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</si>
  <si>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</si>
  <si>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</si>
  <si>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</si>
  <si>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</si>
  <si>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</si>
  <si>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</si>
  <si>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</si>
  <si>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</si>
  <si>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</si>
  <si>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</si>
  <si>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</si>
  <si>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</si>
  <si>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</si>
  <si>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</si>
  <si>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</si>
  <si>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</si>
  <si>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</si>
  <si>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</si>
  <si>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</si>
  <si>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</si>
  <si>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</si>
  <si>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</si>
  <si>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</si>
  <si>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</si>
  <si>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</si>
  <si>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</si>
  <si>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</si>
  <si>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</si>
  <si>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</si>
  <si>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</si>
  <si>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</si>
  <si>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</si>
  <si>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</si>
  <si>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</si>
  <si>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</si>
  <si>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</si>
  <si>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</si>
  <si>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</si>
  <si>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</si>
  <si>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</si>
  <si>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</si>
  <si>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</si>
  <si>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</si>
  <si>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</si>
  <si>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</si>
  <si>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</si>
  <si>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</si>
  <si>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</si>
  <si>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</si>
  <si>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</si>
  <si>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</si>
  <si>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</si>
  <si>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</si>
  <si>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</si>
  <si>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</si>
  <si>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</si>
  <si>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</si>
  <si>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</si>
  <si>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</si>
  <si>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</si>
  <si>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</si>
  <si>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</si>
  <si>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</si>
  <si>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</si>
  <si>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</si>
  <si>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</si>
  <si>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</si>
  <si>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</si>
  <si>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</si>
  <si>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</si>
  <si>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</si>
  <si>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</si>
  <si>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</si>
  <si>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</si>
  <si>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</si>
  <si>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</si>
  <si>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</si>
  <si>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</si>
  <si>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</si>
  <si>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</si>
  <si>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</si>
  <si>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</si>
  <si>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</si>
  <si>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</si>
  <si>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</si>
  <si>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</si>
  <si>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</si>
  <si>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</si>
  <si>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</si>
  <si>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</si>
  <si>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</si>
  <si>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</si>
  <si>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</si>
  <si>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</si>
  <si>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</si>
  <si>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</si>
  <si>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</si>
  <si>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</si>
  <si>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</si>
  <si>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</si>
  <si>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</si>
  <si>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</si>
  <si>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</si>
  <si>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</si>
  <si>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</si>
  <si>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</si>
  <si>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</si>
  <si>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</si>
  <si>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</si>
  <si>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</si>
  <si>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</si>
  <si>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</si>
  <si>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</si>
  <si>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</si>
  <si>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</si>
  <si>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</si>
  <si>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</si>
  <si>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</si>
  <si>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</si>
  <si>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</si>
  <si>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</si>
  <si>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</si>
  <si>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</si>
  <si>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</si>
  <si>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</si>
  <si>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</si>
  <si>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</si>
  <si>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</si>
  <si>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</si>
  <si>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</si>
  <si>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</si>
  <si>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</si>
  <si>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</si>
  <si>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</si>
  <si>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</si>
  <si>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</si>
  <si>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</si>
  <si>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</si>
  <si>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</si>
  <si>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</si>
  <si>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</si>
  <si>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</si>
  <si>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</si>
  <si>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</si>
  <si>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</si>
  <si>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</si>
  <si>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</si>
  <si>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</si>
  <si>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</si>
  <si>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</si>
  <si>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</si>
  <si>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</si>
  <si>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</si>
  <si>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</si>
  <si>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</si>
  <si>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</si>
  <si>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</si>
  <si>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</si>
  <si>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</si>
  <si>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</si>
  <si>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</si>
  <si>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</si>
  <si>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</si>
  <si>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</si>
  <si>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</si>
  <si>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</si>
  <si>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</si>
  <si>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</si>
  <si>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</si>
  <si>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</si>
  <si>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</si>
  <si>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</si>
  <si>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</si>
  <si>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</si>
  <si>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</si>
  <si>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</si>
  <si>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</si>
  <si>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</si>
  <si>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</si>
  <si>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</si>
  <si>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</si>
  <si>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</si>
  <si>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</si>
  <si>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</si>
  <si>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</si>
  <si>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</si>
  <si>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</si>
  <si>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</si>
  <si>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</si>
  <si>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</si>
  <si>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</si>
  <si>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</si>
  <si>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</si>
  <si>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</si>
  <si>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</si>
  <si>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</si>
  <si>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</si>
  <si>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</si>
  <si>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</si>
  <si>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</si>
  <si>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</si>
  <si>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</si>
  <si>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</si>
  <si>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</si>
  <si>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</si>
  <si>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</si>
  <si>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</si>
  <si>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</si>
  <si>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</si>
  <si>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</si>
  <si>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</si>
  <si>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</si>
  <si>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</si>
  <si>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</si>
  <si>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</si>
  <si>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</si>
  <si>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</si>
  <si>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</si>
  <si>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</si>
  <si>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</si>
  <si>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</si>
  <si>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</si>
  <si>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</si>
  <si>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</si>
  <si>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</si>
  <si>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</si>
  <si>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</si>
  <si>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</si>
  <si>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</si>
  <si>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</si>
  <si>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</si>
  <si>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</si>
  <si>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</si>
  <si>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</si>
  <si>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</si>
  <si>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</si>
  <si>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</si>
  <si>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</si>
  <si>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</si>
  <si>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</si>
  <si>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</si>
  <si>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</si>
  <si>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</si>
  <si>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</si>
  <si>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</si>
  <si>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</si>
  <si>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</si>
  <si>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</si>
  <si>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</si>
  <si>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</si>
  <si>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</si>
  <si>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</si>
  <si>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</si>
  <si>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</si>
  <si>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</si>
  <si>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</si>
  <si>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</si>
  <si>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</si>
  <si>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</si>
  <si>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</si>
  <si>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</si>
  <si>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</si>
  <si>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</si>
  <si>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</si>
  <si>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</si>
  <si>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</si>
  <si>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</si>
  <si>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</si>
  <si>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</si>
  <si>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</si>
  <si>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</si>
  <si>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</si>
  <si>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</si>
  <si>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</si>
  <si>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</si>
  <si>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</si>
  <si>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</si>
  <si>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</si>
  <si>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</si>
  <si>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</si>
  <si>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</si>
  <si>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</si>
  <si>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</si>
  <si>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</si>
  <si>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</si>
  <si>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</si>
  <si>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</si>
  <si>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</si>
  <si>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</si>
  <si>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</si>
  <si>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</si>
  <si>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</si>
  <si>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</si>
  <si>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</si>
  <si>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</si>
  <si>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</si>
  <si>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</si>
  <si>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</si>
  <si>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</si>
  <si>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</si>
  <si>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</si>
  <si>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</si>
  <si>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</si>
  <si>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</si>
  <si>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</si>
  <si>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</si>
  <si>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</si>
  <si>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</si>
  <si>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</si>
  <si>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</si>
  <si>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</si>
  <si>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</si>
  <si>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</si>
  <si>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</si>
  <si>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</si>
  <si>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</si>
  <si>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</si>
  <si>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</si>
  <si>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</si>
  <si>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</si>
  <si>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</si>
  <si>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</si>
  <si>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</si>
  <si>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</si>
  <si>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</si>
  <si>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</si>
  <si>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</si>
  <si>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</si>
  <si>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</si>
  <si>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</si>
  <si>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</si>
  <si>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</si>
  <si>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</si>
  <si>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1</t>
  </si>
  <si>
    <t>${sumTotal}</t>
  </si>
  <si>
    <t>unit_cost</t>
  </si>
  <si>
    <t>quantity</t>
  </si>
  <si>
    <t>6</t>
  </si>
  <si>
    <t>[NUMBER(${unit_cost}) =&gt; multiply(${quantity})]</t>
  </si>
  <si>
    <t>[NUMBER(${sumTotal}) =&gt; add(${mulValue})]</t>
  </si>
  <si>
    <t>${unit_costList}</t>
  </si>
  <si>
    <t>$(array|item|${unit_costList}|${counter})</t>
  </si>
  <si>
    <t>$(array|item|${quantityList}|${counter})</t>
  </si>
  <si>
    <t>costList</t>
  </si>
  <si>
    <t>[LIST${costList} =&gt; replaceRegex([$],)]</t>
  </si>
  <si>
    <t>creating list of unit costs and quantities</t>
  </si>
  <si>
    <t>removing the dollar sign from unit costs</t>
  </si>
  <si>
    <t>storing the length of the list in a variable</t>
  </si>
  <si>
    <t>starting the loop</t>
  </si>
  <si>
    <t>asserting the equality of the counter</t>
  </si>
  <si>
    <t>saving unit cost in 1 variable</t>
  </si>
  <si>
    <t>saving quantity in 1 variable</t>
  </si>
  <si>
    <t>multiplying unit cost and quantity</t>
  </si>
  <si>
    <t>calculating sum</t>
  </si>
  <si>
    <t>increment counter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</si>
  <si>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</si>
  <si>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</si>
  <si>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</si>
  <si>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</si>
  <si>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</si>
  <si>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</si>
  <si>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${var}</t>
  </si>
  <si>
    <t>newvar</t>
  </si>
  <si>
    <t>${newvar}</t>
  </si>
  <si>
    <t>[JSON(${jsonFile} =&gt; extract(products[unit_cost =&gt; $10.47])]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</si>
  <si>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</si>
  <si>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</si>
  <si>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</si>
  <si>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</si>
  <si>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</si>
  <si>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</si>
  <si>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C:\projects\firstEvaluation\output\20190720_171447\firstEvaluation.20190720_171448.001.xlsx</t>
  </si>
  <si>
    <t>nexial.logpath</t>
  </si>
  <si>
    <t>C:\projects\firstEvaluation\output\20190720_171447\logs</t>
  </si>
  <si>
    <t>nexial.openResult</t>
  </si>
  <si>
    <t>true</t>
  </si>
  <si>
    <t>nexial.outBase</t>
  </si>
  <si>
    <t>C:\projects\firstEvaluation\output\20190720_171447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</si>
  <si>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</si>
  <si>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</si>
  <si>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</si>
  <si>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</si>
  <si>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</si>
  <si>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</si>
  <si>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</si>
  <si>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</si>
  <si>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20190720_171447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</si>
  <si>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</si>
  <si>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</si>
  <si>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</si>
  <si>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</si>
  <si>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</si>
  <si>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</si>
  <si>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</si>
  <si>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</si>
  <si>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</si>
  <si>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</si>
  <si>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</si>
  <si>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</si>
  <si>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</si>
  <si>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</si>
  <si>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</si>
  <si>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</si>
  <si>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</si>
  <si>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</si>
  <si>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</si>
  <si>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</si>
  <si>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</si>
  <si>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</si>
  <si>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</si>
  <si>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</si>
  <si>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</si>
  <si>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</si>
  <si>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</si>
  <si>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</si>
  <si>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1563623087379</t>
  </si>
  <si>
    <t>user.name</t>
  </si>
  <si>
    <t>Deepankar Pathak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</si>
  <si>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</si>
  <si>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</si>
  <si>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</si>
  <si>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</si>
  <si>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</si>
  <si>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</si>
  <si>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</si>
  <si>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</si>
  <si>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</si>
  <si>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</si>
  <si>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</si>
  <si>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</si>
  <si>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</si>
  <si>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</si>
  <si>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</si>
  <si>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$10.47])]</t>
  </si>
  <si>
    <t>{
	"products": 
		[{
  			"_id": {
 			   "orderid": "5968dd23fc13ae04d9000001"
  				},
  			"product_name": "sildenafil citrate",
  			"supplier": "Wisozk Inc",
  			"quantity": 261,
  			"unit_cost": "$10.47"
		}, 
		{
 			"_id": {
    			  "orderid": "5968dd23fc13ae04d9000002"
  				},
 			  "product_name": "Mountain Juniperus ashei",
  			  "supplier": "Wisozk Inc",
			  "quantity": 292,
			  "unit_cost": "$8.74"
		},
		{
			 "_id": {
			    "orderid": "5968dd23fc13ae04d9000003"
				},
			    "product_name": "Dextromathorphan HBr",
			    "supplier": "Schmitt-Weissnat",
  		            "quantity": 211,
  			    "unit_cost": "$20.53"
		},
		{
			 "_id": {
			    "orderid": "5968dd23fc13ae04d9000004"
 				 },
  			    "product_name": "Dextromathorphan HBr",
			    "supplier": "SC-Pharmacy",
			    "quantity": 211,
			    "unit_cost": "$20.53"
		}]
}</t>
  </si>
  <si>
    <t xml:space="preserve">Run From: DESKTOP-UOIH0F7 (x86 Windows 10 10.0)
Run User: Deepankar Pathak
Time Span:07/20/2019 17:14:49 - 07/20/2019 17:15:00
Duration: 00:00:11.347
Steps:      18
Executed:   18 (100.00%)
PASS:       18 (100.00%)
FAIL:        0 (0.00%)
</t>
  </si>
  <si>
    <t>Execution Summary for firstEvaluation.20190720_171448.001</t>
  </si>
  <si>
    <t>Test Execution</t>
  </si>
  <si>
    <t>run from</t>
  </si>
  <si>
    <t xml:space="preserve">DESKTOP-UOIH0F7 (x86 Windows 10 10.0)</t>
  </si>
  <si>
    <t>run user</t>
  </si>
  <si>
    <t xml:space="preserve">Deepankar Pathak</t>
  </si>
  <si>
    <t>time span</t>
  </si>
  <si>
    <t xml:space="preserve">07/20/2019 17:14:48 - 07/20/2019 17:15:01</t>
  </si>
  <si>
    <t>duration</t>
  </si>
  <si>
    <t xml:space="preserve">00:00:12.653</t>
  </si>
  <si>
    <t>scenario passed</t>
  </si>
  <si>
    <t xml:space="preserve">0 / 0</t>
  </si>
  <si>
    <t>total steps</t>
  </si>
  <si>
    <t xml:space="preserve">  18</t>
  </si>
  <si>
    <t>executed steps</t>
  </si>
  <si>
    <t xml:space="preserve">  18 (100.00%)</t>
  </si>
  <si>
    <t>passed</t>
  </si>
  <si>
    <t>failed</t>
  </si>
  <si>
    <t xml:space="preserve">   0 (0.00%)</t>
  </si>
  <si>
    <t>fail-fast</t>
  </si>
  <si>
    <t>nexial version</t>
  </si>
  <si>
    <t>nexial-core dev_0581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</si>
  <si>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</si>
  <si>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</si>
  <si>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</si>
  <si>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</si>
  <si>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</si>
  <si>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</si>
  <si>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</si>
  <si>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</si>
  <si>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</si>
  <si>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</si>
  <si>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</si>
  <si>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</si>
  <si>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</si>
  <si>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</si>
  <si>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</si>
  <si>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</si>
  <si>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</si>
  <si>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</si>
  <si>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17:14:49</t>
  </si>
  <si>
    <t>11,347</t>
  </si>
  <si>
    <t>18</t>
  </si>
  <si>
    <t>100.00%</t>
  </si>
  <si>
    <t>1,482</t>
  </si>
  <si>
    <t>6,734</t>
  </si>
  <si>
    <t>11</t>
  </si>
  <si>
    <t>3,131</t>
  </si>
  <si>
    <t>5</t>
  </si>
  <si>
    <t>Totals</t>
  </si>
  <si>
    <t>07/20/2019 17:14:48</t>
  </si>
  <si>
    <t>12,653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</si>
</sst>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8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DCDCDC"/>
      </top>
    </border>
    <border>
      <top>
        <color rgb="DCDCDC"/>
      </top>
      <bottom>
        <color rgb="DCDCDC"/>
      </bottom>
    </border>
    <border>
      <left>
        <color rgb="DCDCDC"/>
      </left>
      <top>
        <color rgb="DCDCDC"/>
      </top>
      <bottom>
        <color rgb="DCDCDC"/>
      </bottom>
    </border>
    <border>
      <left>
        <color rgb="DCDCDC"/>
      </left>
      <right>
        <color rgb="DCDCDC"/>
      </right>
      <top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9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33" fontId="25" numFmtId="0" xfId="0"/>
    <xf applyFill="true" applyFont="true" borderId="0" fillId="36" fontId="26" numFmtId="0" xfId="0"/>
    <xf applyFont="true" borderId="0" fillId="0" fontId="27" numFmtId="0" xfId="0"/>
    <xf numFmtId="0" fontId="28" fillId="39" borderId="42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42" borderId="46" xfId="0" applyFill="true" applyBorder="true" applyFont="true">
      <alignment indent="1" vertical="center" wrapText="true"/>
    </xf>
    <xf numFmtId="0" fontId="31" fillId="45" borderId="50" xfId="0" applyFill="true" applyBorder="true" applyFont="true">
      <alignment indent="1" vertical="center"/>
    </xf>
    <xf numFmtId="0" fontId="32" fillId="48" borderId="54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51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54" borderId="58" xfId="0" applyFill="true" applyBorder="true" applyFont="true">
      <alignment vertical="center"/>
    </xf>
    <xf numFmtId="0" fontId="37" fillId="45" borderId="62" xfId="0" applyFill="true" applyBorder="true" applyFont="true">
      <alignment vertical="center"/>
    </xf>
    <xf numFmtId="0" fontId="38" fillId="57" borderId="66" xfId="0" applyFill="true" applyBorder="true" applyFont="true">
      <alignment vertical="center"/>
    </xf>
    <xf numFmtId="0" fontId="39" fillId="57" borderId="66" xfId="0" applyFill="true" applyBorder="true" applyFont="true">
      <alignment vertical="center"/>
    </xf>
    <xf numFmtId="0" fontId="40" fillId="48" borderId="0" xfId="0" applyFill="true" applyFont="true">
      <alignment vertical="center"/>
    </xf>
    <xf numFmtId="0" fontId="41" fillId="60" borderId="0" xfId="0" applyFill="true" applyFont="true">
      <alignment vertical="center"/>
    </xf>
    <xf numFmtId="0" fontId="42" fillId="48" borderId="0" xfId="0" applyFill="true" applyFont="true">
      <alignment vertical="center"/>
    </xf>
    <xf numFmtId="0" fontId="43" fillId="63" borderId="0" xfId="0" applyFill="true" applyFont="true">
      <alignment vertical="center"/>
    </xf>
    <xf numFmtId="0" fontId="44" fillId="0" borderId="0" xfId="0" applyFont="true">
      <alignment vertical="center"/>
    </xf>
    <xf numFmtId="0" fontId="45" fillId="0" borderId="0" xfId="0" applyFont="true">
      <alignment vertical="center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0" borderId="0" xfId="0" applyFont="true">
      <alignment vertical="center"/>
    </xf>
    <xf numFmtId="0" fontId="17" fillId="54" borderId="74" xfId="0" applyFill="true" applyBorder="true" applyFont="true">
      <alignment indent="0" horizontal="general" vertical="center" wrapText="true"/>
    </xf>
    <xf numFmtId="0" fontId="49" fillId="66" borderId="78" xfId="0" applyFill="true" applyBorder="true" applyFont="true">
      <alignment horizontal="left" vertical="center"/>
    </xf>
    <xf numFmtId="0" fontId="50" fillId="69" borderId="78" xfId="0" applyFill="true" applyBorder="true" applyFont="true">
      <alignment horizontal="left" vertical="center"/>
    </xf>
    <xf numFmtId="0" fontId="51" fillId="72" borderId="78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5" borderId="78" xfId="0" applyFill="true" applyBorder="true" applyFont="true">
      <alignment horizontal="left" vertical="center"/>
    </xf>
    <xf numFmtId="0" fontId="54" fillId="69" borderId="78" xfId="0" applyFill="true" applyBorder="true" applyFont="true">
      <alignment horizontal="center" vertical="center"/>
    </xf>
    <xf numFmtId="0" fontId="55" fillId="78" borderId="78" xfId="0" applyFill="true" applyBorder="true" applyFont="true">
      <alignment horizontal="left" vertical="center"/>
    </xf>
    <xf numFmtId="0" fontId="56" fillId="78" borderId="78" xfId="0" applyFill="true" applyBorder="true" applyFont="true">
      <alignment horizontal="left" vertical="center"/>
    </xf>
    <xf numFmtId="0" fontId="57" fillId="0" borderId="78" xfId="0" applyBorder="true" applyFont="true">
      <alignment horizontal="center" vertical="center"/>
    </xf>
    <xf numFmtId="0" fontId="58" fillId="0" borderId="78" xfId="0" applyBorder="true" applyFont="true">
      <alignment horizontal="right" vertical="center"/>
    </xf>
    <xf numFmtId="0" fontId="59" fillId="0" borderId="78" xfId="0" applyBorder="true" applyFont="true">
      <alignment horizontal="right" vertical="center"/>
    </xf>
    <xf numFmtId="0" fontId="60" fillId="0" borderId="78" xfId="0" applyBorder="true" applyFont="true">
      <alignment horizontal="right" vertical="center"/>
    </xf>
    <xf numFmtId="0" fontId="61" fillId="0" borderId="78" xfId="0" applyBorder="true" applyFont="true">
      <alignment horizontal="right" vertical="center"/>
    </xf>
    <xf numFmtId="0" fontId="62" fillId="81" borderId="78" xfId="0" applyFill="true" applyBorder="true" applyFont="true">
      <alignment horizontal="right" vertical="center"/>
    </xf>
    <xf numFmtId="0" fontId="63" fillId="75" borderId="78" xfId="0" applyFill="true" applyBorder="true" applyFont="true">
      <alignment horizontal="right" vertical="center"/>
    </xf>
    <xf numFmtId="0" fontId="64" fillId="81" borderId="81" xfId="0" applyFill="true" applyBorder="true" applyFont="true">
      <alignment horizontal="right" vertical="center"/>
    </xf>
    <xf numFmtId="0" fontId="65" fillId="75" borderId="81" xfId="0" applyFill="true" applyBorder="true" applyFont="true">
      <alignment horizontal="right" vertical="center"/>
    </xf>
    <xf numFmtId="0" fontId="66" fillId="0" borderId="81" xfId="0" applyBorder="true" applyFont="true">
      <alignment horizontal="right" vertical="center"/>
    </xf>
    <xf numFmtId="0" fontId="68" fillId="66" borderId="78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69" borderId="78" xfId="0" applyFont="true" applyFill="true" applyBorder="true">
      <alignment horizontal="center" vertical="center"/>
    </xf>
    <xf numFmtId="0" fontId="73" fillId="0" borderId="81" xfId="0" applyFont="true" applyBorder="true">
      <alignment horizontal="right"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false" workbookViewId="0" zoomScale="100">
      <pane activePane="bottomLeft" state="frozen" topLeftCell="A19" ySplit="4"/>
      <selection activeCell="E28" pane="bottomLeft" sqref="E28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>
      <c r="A1" s="28" t="s">
        <v>514</v>
      </c>
      <c r="B1" s="29"/>
      <c r="C1" s="29"/>
      <c r="D1" s="29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0" t="s">
        <v>520</v>
      </c>
      <c r="M1" s="30"/>
      <c r="N1" s="30"/>
      <c r="O1" s="31"/>
    </row>
    <row customHeight="true" ht="130.4" r="2" spans="1:15">
      <c r="A2" s="32" t="s">
        <v>521</v>
      </c>
      <c r="B2" s="33"/>
      <c r="C2" s="33"/>
      <c r="D2" s="33"/>
      <c r="E2" s="12" t="s">
        <v>522</v>
      </c>
      <c r="F2" s="13"/>
      <c r="G2" s="12"/>
      <c r="H2" s="12"/>
      <c r="I2" s="13" t="s">
        <v>523</v>
      </c>
      <c r="J2" s="23"/>
      <c r="K2" s="17"/>
      <c r="L2" s="34" t="s">
        <v>658</v>
      </c>
      <c r="M2" s="35"/>
      <c r="N2" s="35"/>
      <c r="O2" s="35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5" t="s">
        <v>537</v>
      </c>
      <c r="B5" s="56" t="s">
        <v>580</v>
      </c>
      <c r="C5" s="60" t="s">
        <v>12</v>
      </c>
      <c r="D5" s="62" t="s">
        <v>276</v>
      </c>
      <c r="E5" s="71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5" s="63" t="s">
        <v>539</v>
      </c>
      <c r="G5" s="63" t="s">
        <v>540</v>
      </c>
      <c r="H5" t="s">
        <v>588</v>
      </c>
      <c r="I5" t="s">
        <v>588</v>
      </c>
      <c r="J5" t="s">
        <v>588</v>
      </c>
      <c r="K5" t="s">
        <v>588</v>
      </c>
      <c r="L5" t="s">
        <v>588</v>
      </c>
      <c r="M5" t="n" s="66">
        <v>627.0</v>
      </c>
      <c r="N5" t="s" s="68">
        <v>645</v>
      </c>
      <c r="O5"/>
    </row>
    <row r="6" ht="23.0" customHeight="true">
      <c r="A6" t="s">
        <v>588</v>
      </c>
      <c r="B6" t="s" s="56">
        <v>588</v>
      </c>
      <c r="C6" s="60" t="s">
        <v>4</v>
      </c>
      <c r="D6" s="62" t="s">
        <v>362</v>
      </c>
      <c r="E6" s="61" t="s">
        <v>646</v>
      </c>
      <c r="F6" t="s">
        <v>588</v>
      </c>
      <c r="G6" t="s">
        <v>588</v>
      </c>
      <c r="H6" t="s">
        <v>588</v>
      </c>
      <c r="I6" t="s">
        <v>588</v>
      </c>
      <c r="J6" t="s">
        <v>588</v>
      </c>
      <c r="K6" t="s">
        <v>588</v>
      </c>
      <c r="L6" t="s">
        <v>588</v>
      </c>
      <c r="M6" t="n" s="66">
        <v>612.0</v>
      </c>
      <c r="N6" t="s" s="68">
        <v>645</v>
      </c>
      <c r="O6"/>
    </row>
    <row r="7" ht="23.0" customHeight="true">
      <c r="A7" s="55" t="s">
        <v>542</v>
      </c>
      <c r="B7" s="56" t="s">
        <v>581</v>
      </c>
      <c r="C7" s="60" t="s">
        <v>12</v>
      </c>
      <c r="D7" s="62" t="s">
        <v>276</v>
      </c>
      <c r="E7" s="72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7" s="63" t="s">
        <v>543</v>
      </c>
      <c r="G7" s="63" t="s">
        <v>544</v>
      </c>
      <c r="H7" t="s">
        <v>588</v>
      </c>
      <c r="I7" t="s">
        <v>588</v>
      </c>
      <c r="J7" t="s">
        <v>588</v>
      </c>
      <c r="K7" t="s">
        <v>588</v>
      </c>
      <c r="L7" t="s">
        <v>588</v>
      </c>
      <c r="M7" t="n" s="66">
        <v>602.0</v>
      </c>
      <c r="N7" t="s" s="68">
        <v>645</v>
      </c>
      <c r="O7"/>
    </row>
    <row r="8" ht="23.0" customHeight="true">
      <c r="A8" t="s">
        <v>588</v>
      </c>
      <c r="B8" s="56" t="s">
        <v>568</v>
      </c>
      <c r="C8" s="60" t="s">
        <v>12</v>
      </c>
      <c r="D8" s="62" t="s">
        <v>276</v>
      </c>
      <c r="E8" s="73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8" s="63" t="s">
        <v>545</v>
      </c>
      <c r="G8" s="63" t="s">
        <v>566</v>
      </c>
      <c r="H8" t="s">
        <v>588</v>
      </c>
      <c r="I8" t="s">
        <v>588</v>
      </c>
      <c r="J8" t="s">
        <v>588</v>
      </c>
      <c r="K8" t="s">
        <v>588</v>
      </c>
      <c r="L8" t="s">
        <v>588</v>
      </c>
      <c r="M8" t="n" s="66">
        <v>602.0</v>
      </c>
      <c r="N8" t="s" s="68">
        <v>645</v>
      </c>
      <c r="O8"/>
    </row>
    <row r="9" ht="23.0" customHeight="true">
      <c r="A9" t="s">
        <v>588</v>
      </c>
      <c r="B9" s="56" t="s">
        <v>569</v>
      </c>
      <c r="C9" s="60" t="s">
        <v>4</v>
      </c>
      <c r="D9" s="62" t="s">
        <v>315</v>
      </c>
      <c r="E9" s="63" t="s">
        <v>546</v>
      </c>
      <c r="F9" s="64" t="s">
        <v>647</v>
      </c>
      <c r="G9" t="s">
        <v>588</v>
      </c>
      <c r="H9" t="s">
        <v>588</v>
      </c>
      <c r="I9" t="s">
        <v>588</v>
      </c>
      <c r="J9" t="s">
        <v>588</v>
      </c>
      <c r="K9" t="s">
        <v>588</v>
      </c>
      <c r="L9" t="s">
        <v>588</v>
      </c>
      <c r="M9" t="n" s="66">
        <v>604.0</v>
      </c>
      <c r="N9" t="s" s="68">
        <v>645</v>
      </c>
      <c r="O9"/>
    </row>
    <row r="10" ht="23.0" customHeight="true">
      <c r="A10" t="s">
        <v>588</v>
      </c>
      <c r="B10" t="s" s="56">
        <v>588</v>
      </c>
      <c r="C10" s="60" t="s">
        <v>4</v>
      </c>
      <c r="D10" s="62" t="s">
        <v>362</v>
      </c>
      <c r="E10" s="61" t="s">
        <v>647</v>
      </c>
      <c r="F10" t="s">
        <v>588</v>
      </c>
      <c r="G10" t="s">
        <v>588</v>
      </c>
      <c r="H10" t="s">
        <v>588</v>
      </c>
      <c r="I10" t="s">
        <v>588</v>
      </c>
      <c r="J10" t="s">
        <v>588</v>
      </c>
      <c r="K10" t="s">
        <v>588</v>
      </c>
      <c r="L10" t="s">
        <v>588</v>
      </c>
      <c r="M10" t="n" s="66">
        <v>599.0</v>
      </c>
      <c r="N10" t="s" s="68">
        <v>645</v>
      </c>
      <c r="O10"/>
    </row>
    <row r="11" ht="23.0" customHeight="true">
      <c r="A11" t="s">
        <v>588</v>
      </c>
      <c r="B11" t="s" s="56">
        <v>588</v>
      </c>
      <c r="C11" s="60" t="s">
        <v>4</v>
      </c>
      <c r="D11" s="62" t="s">
        <v>315</v>
      </c>
      <c r="E11" s="63" t="s">
        <v>547</v>
      </c>
      <c r="F11" s="63" t="s">
        <v>548</v>
      </c>
      <c r="G11" t="s">
        <v>588</v>
      </c>
      <c r="H11" t="s">
        <v>588</v>
      </c>
      <c r="I11" t="s">
        <v>588</v>
      </c>
      <c r="J11" t="s">
        <v>588</v>
      </c>
      <c r="K11" t="s">
        <v>588</v>
      </c>
      <c r="L11" t="s">
        <v>588</v>
      </c>
      <c r="M11" t="n" s="66">
        <v>603.0</v>
      </c>
      <c r="N11" t="s" s="68">
        <v>645</v>
      </c>
      <c r="O11"/>
    </row>
    <row r="12" ht="23.0" customHeight="true">
      <c r="A12" t="s">
        <v>588</v>
      </c>
      <c r="B12" t="s" s="56">
        <v>588</v>
      </c>
      <c r="C12" s="60" t="s">
        <v>4</v>
      </c>
      <c r="D12" s="62" t="s">
        <v>315</v>
      </c>
      <c r="E12" s="63" t="s">
        <v>549</v>
      </c>
      <c r="F12" s="63" t="s">
        <v>548</v>
      </c>
      <c r="G12" t="s">
        <v>588</v>
      </c>
      <c r="H12" t="s">
        <v>588</v>
      </c>
      <c r="I12" t="s">
        <v>588</v>
      </c>
      <c r="J12" t="s">
        <v>588</v>
      </c>
      <c r="K12" t="s">
        <v>588</v>
      </c>
      <c r="L12" t="s">
        <v>588</v>
      </c>
      <c r="M12" t="n" s="66">
        <v>599.0</v>
      </c>
      <c r="N12" t="s" s="68">
        <v>645</v>
      </c>
      <c r="O12"/>
    </row>
    <row r="13" ht="23.0" customHeight="true">
      <c r="A13" t="s">
        <v>588</v>
      </c>
      <c r="B13" s="56" t="s">
        <v>570</v>
      </c>
      <c r="C13" s="60" t="s">
        <v>4</v>
      </c>
      <c r="D13" s="62" t="s">
        <v>315</v>
      </c>
      <c r="E13" s="63" t="s">
        <v>550</v>
      </c>
      <c r="F13" s="64" t="s">
        <v>648</v>
      </c>
      <c r="G13" t="s">
        <v>588</v>
      </c>
      <c r="H13" t="s">
        <v>588</v>
      </c>
      <c r="I13" t="s">
        <v>588</v>
      </c>
      <c r="J13" t="s">
        <v>588</v>
      </c>
      <c r="K13" t="s">
        <v>588</v>
      </c>
      <c r="L13" t="s">
        <v>588</v>
      </c>
      <c r="M13" t="n" s="66">
        <v>600.0</v>
      </c>
      <c r="N13" t="s" s="68">
        <v>645</v>
      </c>
      <c r="O13"/>
    </row>
    <row r="14" ht="23.0" customHeight="true">
      <c r="A14" t="s">
        <v>588</v>
      </c>
      <c r="B14" t="s" s="56">
        <v>588</v>
      </c>
      <c r="C14" s="60" t="s">
        <v>4</v>
      </c>
      <c r="D14" s="62" t="s">
        <v>315</v>
      </c>
      <c r="E14" s="63" t="s">
        <v>555</v>
      </c>
      <c r="F14" s="63" t="s">
        <v>548</v>
      </c>
      <c r="G14" t="s">
        <v>588</v>
      </c>
      <c r="H14" t="s">
        <v>588</v>
      </c>
      <c r="I14" t="s">
        <v>588</v>
      </c>
      <c r="J14" t="s">
        <v>588</v>
      </c>
      <c r="K14" t="s">
        <v>588</v>
      </c>
      <c r="L14" t="s">
        <v>588</v>
      </c>
      <c r="M14" t="n" s="66">
        <v>602.0</v>
      </c>
      <c r="N14" t="s" s="68">
        <v>645</v>
      </c>
      <c r="O14"/>
    </row>
    <row r="15" ht="23.0" customHeight="true">
      <c r="A15" t="s">
        <v>588</v>
      </c>
      <c r="B15" t="s" s="56">
        <v>588</v>
      </c>
      <c r="C15" s="60" t="s">
        <v>4</v>
      </c>
      <c r="D15" s="62" t="s">
        <v>362</v>
      </c>
      <c r="E15" s="61" t="s">
        <v>647</v>
      </c>
      <c r="F15" t="s">
        <v>588</v>
      </c>
      <c r="G15" t="s">
        <v>588</v>
      </c>
      <c r="H15" t="s">
        <v>588</v>
      </c>
      <c r="I15" t="s">
        <v>588</v>
      </c>
      <c r="J15" t="s">
        <v>588</v>
      </c>
      <c r="K15" t="s">
        <v>588</v>
      </c>
      <c r="L15" t="s">
        <v>588</v>
      </c>
      <c r="M15" t="n" s="66">
        <v>600.0</v>
      </c>
      <c r="N15" t="s" s="68">
        <v>645</v>
      </c>
      <c r="O15"/>
    </row>
    <row r="16" ht="23.0" customHeight="true">
      <c r="A16" t="s">
        <v>588</v>
      </c>
      <c r="B16" s="58" t="s">
        <v>571</v>
      </c>
      <c r="C16" s="60" t="s">
        <v>4</v>
      </c>
      <c r="D16" s="62" t="s">
        <v>310</v>
      </c>
      <c r="E16" s="63" t="s">
        <v>560</v>
      </c>
      <c r="F16" s="63" t="s">
        <v>552</v>
      </c>
      <c r="G16" t="s">
        <v>588</v>
      </c>
      <c r="H16" t="s">
        <v>588</v>
      </c>
      <c r="I16" t="s">
        <v>588</v>
      </c>
      <c r="J16" t="s">
        <v>588</v>
      </c>
      <c r="K16" t="s">
        <v>588</v>
      </c>
      <c r="L16" t="s">
        <v>588</v>
      </c>
      <c r="M16" t="n" s="66">
        <v>688.0</v>
      </c>
      <c r="N16" t="s" s="68">
        <v>645</v>
      </c>
      <c r="O16"/>
    </row>
    <row r="17" ht="23.0" customHeight="true">
      <c r="A17" t="s">
        <v>588</v>
      </c>
      <c r="B17" s="58" t="s">
        <v>650</v>
      </c>
      <c r="C17" s="60" t="s">
        <v>4</v>
      </c>
      <c r="D17" s="62" t="s">
        <v>39</v>
      </c>
      <c r="E17" s="63" t="s">
        <v>553</v>
      </c>
      <c r="F17" s="63" t="s">
        <v>554</v>
      </c>
      <c r="G17" t="s">
        <v>588</v>
      </c>
      <c r="H17" t="s">
        <v>588</v>
      </c>
      <c r="I17" t="s">
        <v>588</v>
      </c>
      <c r="J17" t="s">
        <v>588</v>
      </c>
      <c r="K17" t="s">
        <v>588</v>
      </c>
      <c r="L17" t="s">
        <v>588</v>
      </c>
      <c r="M17" t="s">
        <v>588</v>
      </c>
      <c r="N17" t="s">
        <v>588</v>
      </c>
      <c r="O17"/>
    </row>
    <row r="18" ht="23.0" customHeight="true">
      <c r="A18" t="s">
        <v>588</v>
      </c>
      <c r="B18" s="58" t="s">
        <v>651</v>
      </c>
      <c r="C18" s="60" t="s">
        <v>4</v>
      </c>
      <c r="D18" s="62" t="s">
        <v>315</v>
      </c>
      <c r="E18" s="63" t="s">
        <v>558</v>
      </c>
      <c r="F18" s="63" t="s">
        <v>564</v>
      </c>
      <c r="G18" t="s">
        <v>588</v>
      </c>
      <c r="H18" t="s">
        <v>588</v>
      </c>
      <c r="I18" t="s">
        <v>588</v>
      </c>
      <c r="J18" t="s">
        <v>588</v>
      </c>
      <c r="K18" t="s">
        <v>588</v>
      </c>
      <c r="L18" t="s">
        <v>588</v>
      </c>
      <c r="M18" t="s">
        <v>588</v>
      </c>
      <c r="N18" t="s">
        <v>588</v>
      </c>
      <c r="O18"/>
    </row>
    <row r="19" ht="23.0" customHeight="true">
      <c r="A19" t="s">
        <v>588</v>
      </c>
      <c r="B19" s="58" t="s">
        <v>652</v>
      </c>
      <c r="C19" s="60" t="s">
        <v>4</v>
      </c>
      <c r="D19" s="62" t="s">
        <v>315</v>
      </c>
      <c r="E19" s="63" t="s">
        <v>559</v>
      </c>
      <c r="F19" s="63" t="s">
        <v>565</v>
      </c>
      <c r="G19" t="s">
        <v>588</v>
      </c>
      <c r="H19" t="s">
        <v>588</v>
      </c>
      <c r="I19" t="s">
        <v>588</v>
      </c>
      <c r="J19" t="s">
        <v>588</v>
      </c>
      <c r="K19" t="s">
        <v>588</v>
      </c>
      <c r="L19" t="s">
        <v>588</v>
      </c>
      <c r="M19" t="s">
        <v>588</v>
      </c>
      <c r="N19" t="s">
        <v>588</v>
      </c>
      <c r="O19"/>
    </row>
    <row r="20" ht="23.0" customHeight="true">
      <c r="A20" t="s">
        <v>588</v>
      </c>
      <c r="B20" s="58" t="s">
        <v>653</v>
      </c>
      <c r="C20" s="60" t="s">
        <v>4</v>
      </c>
      <c r="D20" s="62" t="s">
        <v>315</v>
      </c>
      <c r="E20" s="63" t="s">
        <v>555</v>
      </c>
      <c r="F20" s="63" t="s">
        <v>561</v>
      </c>
      <c r="G20" t="s">
        <v>588</v>
      </c>
      <c r="H20" t="s">
        <v>588</v>
      </c>
      <c r="I20" t="s">
        <v>588</v>
      </c>
      <c r="J20" t="s">
        <v>588</v>
      </c>
      <c r="K20" t="s">
        <v>588</v>
      </c>
      <c r="L20" t="s">
        <v>588</v>
      </c>
      <c r="M20" t="s">
        <v>588</v>
      </c>
      <c r="N20" t="s">
        <v>588</v>
      </c>
      <c r="O20"/>
    </row>
    <row r="21" ht="23.0" customHeight="true">
      <c r="A21" t="s">
        <v>588</v>
      </c>
      <c r="B21" s="58" t="s">
        <v>654</v>
      </c>
      <c r="C21" s="60" t="s">
        <v>4</v>
      </c>
      <c r="D21" s="62" t="s">
        <v>315</v>
      </c>
      <c r="E21" s="63" t="s">
        <v>547</v>
      </c>
      <c r="F21" s="63" t="s">
        <v>562</v>
      </c>
      <c r="G21" t="s">
        <v>588</v>
      </c>
      <c r="H21" t="s">
        <v>588</v>
      </c>
      <c r="I21" t="s">
        <v>588</v>
      </c>
      <c r="J21" t="s">
        <v>588</v>
      </c>
      <c r="K21" t="s">
        <v>588</v>
      </c>
      <c r="L21" t="s">
        <v>588</v>
      </c>
      <c r="M21" t="s">
        <v>588</v>
      </c>
      <c r="N21" t="s">
        <v>588</v>
      </c>
      <c r="O21"/>
    </row>
    <row r="22" ht="23.0" customHeight="true">
      <c r="A22" t="s">
        <v>588</v>
      </c>
      <c r="B22" s="58" t="s">
        <v>655</v>
      </c>
      <c r="C22" s="60" t="s">
        <v>16</v>
      </c>
      <c r="D22" s="62" t="s">
        <v>231</v>
      </c>
      <c r="E22" s="63" t="s">
        <v>549</v>
      </c>
      <c r="F22" s="63" t="s">
        <v>556</v>
      </c>
      <c r="G22" t="s">
        <v>588</v>
      </c>
      <c r="H22" t="s">
        <v>588</v>
      </c>
      <c r="I22" t="s">
        <v>588</v>
      </c>
      <c r="J22" t="s">
        <v>588</v>
      </c>
      <c r="K22" t="s">
        <v>588</v>
      </c>
      <c r="L22" t="s">
        <v>588</v>
      </c>
      <c r="M22" t="s">
        <v>588</v>
      </c>
      <c r="N22" t="s">
        <v>588</v>
      </c>
      <c r="O22"/>
    </row>
    <row r="23" ht="23.0" customHeight="true">
      <c r="A23" t="s">
        <v>588</v>
      </c>
      <c r="B23" t="s" s="56">
        <v>588</v>
      </c>
      <c r="C23" s="60" t="s">
        <v>4</v>
      </c>
      <c r="D23" s="62" t="s">
        <v>362</v>
      </c>
      <c r="E23" s="61" t="s">
        <v>649</v>
      </c>
      <c r="F23" t="s">
        <v>588</v>
      </c>
      <c r="G23" t="s">
        <v>588</v>
      </c>
      <c r="H23" t="s">
        <v>588</v>
      </c>
      <c r="I23" t="s">
        <v>588</v>
      </c>
      <c r="J23" t="s">
        <v>588</v>
      </c>
      <c r="K23" t="s">
        <v>588</v>
      </c>
      <c r="L23" t="s">
        <v>588</v>
      </c>
      <c r="M23" t="n" s="66">
        <v>603.0</v>
      </c>
      <c r="N23" t="s" s="68">
        <v>645</v>
      </c>
      <c r="O23"/>
    </row>
    <row r="24" ht="23.0" customHeight="true">
      <c r="A24" s="55" t="s">
        <v>578</v>
      </c>
      <c r="B24" s="56" t="s">
        <v>579</v>
      </c>
      <c r="C24" s="60" t="s">
        <v>4</v>
      </c>
      <c r="D24" s="62" t="s">
        <v>315</v>
      </c>
      <c r="E24" s="63" t="s">
        <v>582</v>
      </c>
      <c r="F24" s="74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G24" t="s">
        <v>588</v>
      </c>
      <c r="H24" t="s">
        <v>588</v>
      </c>
      <c r="I24" t="s">
        <v>588</v>
      </c>
      <c r="J24" t="s">
        <v>588</v>
      </c>
      <c r="K24" t="s">
        <v>588</v>
      </c>
      <c r="L24" t="s">
        <v>588</v>
      </c>
      <c r="M24" t="n" s="66">
        <v>599.0</v>
      </c>
      <c r="N24" t="s" s="68">
        <v>645</v>
      </c>
      <c r="O24"/>
    </row>
    <row r="25" ht="23.0" customHeight="true">
      <c r="A25" t="s">
        <v>588</v>
      </c>
      <c r="B25" t="s" s="56">
        <v>588</v>
      </c>
      <c r="C25" s="60" t="s">
        <v>4</v>
      </c>
      <c r="D25" s="62" t="s">
        <v>315</v>
      </c>
      <c r="E25" s="63" t="s">
        <v>583</v>
      </c>
      <c r="F25" s="64" t="s">
        <v>656</v>
      </c>
      <c r="G25" t="s">
        <v>588</v>
      </c>
      <c r="H25" t="s">
        <v>588</v>
      </c>
      <c r="I25" t="s">
        <v>588</v>
      </c>
      <c r="J25" t="s">
        <v>588</v>
      </c>
      <c r="K25" t="s">
        <v>588</v>
      </c>
      <c r="L25" t="s">
        <v>588</v>
      </c>
      <c r="M25" t="n" s="66">
        <v>601.0</v>
      </c>
      <c r="N25" t="s" s="68">
        <v>645</v>
      </c>
      <c r="O25"/>
    </row>
    <row r="26" ht="23.0" customHeight="true">
      <c r="A26" t="s">
        <v>588</v>
      </c>
      <c r="B26" t="s" s="56">
        <v>588</v>
      </c>
      <c r="C26" s="60" t="s">
        <v>10</v>
      </c>
      <c r="D26" s="62" t="s">
        <v>266</v>
      </c>
      <c r="E26" s="63" t="s">
        <v>585</v>
      </c>
      <c r="F26" s="75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G26" t="s">
        <v>588</v>
      </c>
      <c r="H26" t="s">
        <v>588</v>
      </c>
      <c r="I26" t="s">
        <v>588</v>
      </c>
      <c r="J26" t="s">
        <v>588</v>
      </c>
      <c r="K26" t="s">
        <v>588</v>
      </c>
      <c r="L26" t="s">
        <v>588</v>
      </c>
      <c r="M26" t="n" s="66">
        <v>599.0</v>
      </c>
      <c r="N26" t="s" s="68">
        <v>645</v>
      </c>
      <c r="O26"/>
    </row>
    <row r="27" ht="635.65" customHeight="true">
      <c r="A27" t="s">
        <v>588</v>
      </c>
      <c r="B27" t="s" s="56">
        <v>588</v>
      </c>
      <c r="C27" s="60" t="s">
        <v>4</v>
      </c>
      <c r="D27" s="62" t="s">
        <v>362</v>
      </c>
      <c r="E27" s="61" t="s">
        <v>657</v>
      </c>
      <c r="F27" t="s">
        <v>588</v>
      </c>
      <c r="G27" t="s">
        <v>588</v>
      </c>
      <c r="H27" t="s">
        <v>588</v>
      </c>
      <c r="I27" t="s">
        <v>588</v>
      </c>
      <c r="J27" t="s">
        <v>588</v>
      </c>
      <c r="K27" t="s">
        <v>588</v>
      </c>
      <c r="L27" t="s">
        <v>588</v>
      </c>
      <c r="M27" t="n" s="66">
        <v>642.0</v>
      </c>
      <c r="N27" t="s" s="68">
        <v>645</v>
      </c>
      <c r="O27"/>
    </row>
    <row r="28" ht="30.6" customHeight="true">
      <c r="A28" t="s">
        <v>588</v>
      </c>
      <c r="B28" t="s" s="56">
        <v>588</v>
      </c>
      <c r="C28" s="60" t="s">
        <v>4</v>
      </c>
      <c r="D28" s="62" t="s">
        <v>362</v>
      </c>
      <c r="E28" s="61" t="s">
        <v>656</v>
      </c>
      <c r="F28" t="s">
        <v>588</v>
      </c>
      <c r="G28" t="s">
        <v>588</v>
      </c>
      <c r="H28" t="s">
        <v>588</v>
      </c>
      <c r="I28" t="s">
        <v>588</v>
      </c>
      <c r="J28" t="s">
        <v>588</v>
      </c>
      <c r="K28" t="s">
        <v>588</v>
      </c>
      <c r="L28" t="s">
        <v>588</v>
      </c>
      <c r="M28" t="n" s="66">
        <v>604.0</v>
      </c>
      <c r="N28" t="s" s="68">
        <v>645</v>
      </c>
      <c r="O28"/>
    </row>
    <row customHeight="1" ht="22.95" r="29" spans="1:15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customHeight="1" ht="22.95" r="30" spans="1:15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customHeight="1" ht="22.95" r="31" spans="1:15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7:I27"/>
    <mergeCell ref="E28:I28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17 C5:C8 C11 C20:C100" type="list">
      <formula1>target</formula1>
    </dataValidation>
    <dataValidation allowBlank="1" showErrorMessage="1" showInputMessage="1" sqref="D16:D17 D5:D8 D11 D20:D100" type="list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589</v>
      </c>
      <c r="B1" s="54" t="s">
        <v>590</v>
      </c>
    </row>
    <row r="2">
      <c r="A2" s="52" t="s">
        <v>591</v>
      </c>
      <c r="B2" s="54" t="s">
        <v>592</v>
      </c>
    </row>
    <row r="3">
      <c r="A3" s="52" t="s">
        <v>593</v>
      </c>
      <c r="B3" s="54" t="s">
        <v>594</v>
      </c>
    </row>
    <row r="4">
      <c r="A4" s="52" t="s">
        <v>595</v>
      </c>
      <c r="B4" s="54" t="s">
        <v>596</v>
      </c>
    </row>
    <row r="5">
      <c r="A5" s="52" t="s">
        <v>597</v>
      </c>
      <c r="B5" s="54" t="s">
        <v>598</v>
      </c>
    </row>
    <row r="6">
      <c r="A6" s="52" t="s">
        <v>599</v>
      </c>
      <c r="B6" s="54" t="s">
        <v>600</v>
      </c>
    </row>
    <row r="7">
      <c r="A7" s="52" t="s">
        <v>601</v>
      </c>
      <c r="B7" s="54" t="s">
        <v>600</v>
      </c>
    </row>
    <row r="8">
      <c r="A8" s="52" t="s">
        <v>602</v>
      </c>
      <c r="B8" s="54" t="s">
        <v>603</v>
      </c>
    </row>
    <row r="9">
      <c r="A9" s="52" t="s">
        <v>604</v>
      </c>
      <c r="B9" s="54" t="s">
        <v>605</v>
      </c>
    </row>
    <row r="10">
      <c r="A10" s="52" t="s">
        <v>606</v>
      </c>
      <c r="B10" s="54" t="s">
        <v>607</v>
      </c>
    </row>
    <row r="11">
      <c r="A11" s="52" t="s">
        <v>608</v>
      </c>
      <c r="B11" s="54" t="s">
        <v>609</v>
      </c>
    </row>
    <row r="12">
      <c r="A12" s="52" t="s">
        <v>610</v>
      </c>
      <c r="B12" s="54" t="s">
        <v>556</v>
      </c>
    </row>
    <row r="13">
      <c r="A13" s="52" t="s">
        <v>611</v>
      </c>
      <c r="B13" s="54" t="s">
        <v>556</v>
      </c>
    </row>
    <row r="14">
      <c r="A14" s="52" t="s">
        <v>612</v>
      </c>
      <c r="B14" s="54" t="s">
        <v>598</v>
      </c>
    </row>
    <row r="15">
      <c r="A15" s="52" t="s">
        <v>613</v>
      </c>
      <c r="B15" s="54" t="s">
        <v>598</v>
      </c>
    </row>
    <row r="16">
      <c r="A16" s="52" t="s">
        <v>614</v>
      </c>
      <c r="B16" s="54" t="s">
        <v>598</v>
      </c>
    </row>
    <row r="17">
      <c r="A17" s="52" t="s">
        <v>615</v>
      </c>
      <c r="B17" s="54" t="s">
        <v>556</v>
      </c>
    </row>
    <row r="18">
      <c r="A18" s="52" t="s">
        <v>616</v>
      </c>
      <c r="B18" s="54" t="s">
        <v>617</v>
      </c>
    </row>
    <row r="19">
      <c r="A19" s="52" t="s">
        <v>618</v>
      </c>
      <c r="B19" s="54" t="s">
        <v>619</v>
      </c>
    </row>
    <row r="20">
      <c r="A20" s="52" t="s">
        <v>620</v>
      </c>
      <c r="B20" s="54" t="s">
        <v>621</v>
      </c>
    </row>
    <row r="21">
      <c r="A21" s="52" t="s">
        <v>622</v>
      </c>
      <c r="B21" s="54" t="s">
        <v>623</v>
      </c>
    </row>
    <row r="22">
      <c r="A22" s="52" t="s">
        <v>624</v>
      </c>
      <c r="B22" s="54" t="s">
        <v>625</v>
      </c>
    </row>
    <row r="23">
      <c r="A23" s="52" t="s">
        <v>626</v>
      </c>
      <c r="B23" s="54" t="s">
        <v>592</v>
      </c>
    </row>
    <row r="24">
      <c r="A24" s="53" t="s">
        <v>627</v>
      </c>
      <c r="B24" s="54" t="s">
        <v>628</v>
      </c>
    </row>
    <row r="25">
      <c r="A25" s="53" t="s">
        <v>629</v>
      </c>
      <c r="B25" s="54" t="s">
        <v>630</v>
      </c>
    </row>
    <row r="26">
      <c r="A26" s="53" t="s">
        <v>631</v>
      </c>
      <c r="B26" s="54" t="s">
        <v>632</v>
      </c>
    </row>
    <row r="27">
      <c r="A27" s="53" t="s">
        <v>633</v>
      </c>
      <c r="B27" s="54" t="s">
        <v>634</v>
      </c>
    </row>
    <row r="28">
      <c r="A28" s="53" t="s">
        <v>635</v>
      </c>
      <c r="B28" s="54" t="s">
        <v>636</v>
      </c>
    </row>
    <row r="29">
      <c r="A29" s="53" t="s">
        <v>637</v>
      </c>
      <c r="B29" s="54" t="s">
        <v>638</v>
      </c>
    </row>
    <row r="30">
      <c r="A30" s="53" t="s">
        <v>639</v>
      </c>
      <c r="B30" s="54" t="s">
        <v>640</v>
      </c>
    </row>
    <row r="31">
      <c r="A31" s="53" t="s">
        <v>641</v>
      </c>
      <c r="B31" s="54" t="s">
        <v>588</v>
      </c>
    </row>
    <row r="32">
      <c r="A32" s="53" t="s">
        <v>642</v>
      </c>
      <c r="B32" s="54" t="s">
        <v>643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5" t="s">
        <v>659</v>
      </c>
      <c r="B1" s="95"/>
      <c r="C1" s="95"/>
      <c r="D1" s="95"/>
      <c r="E1" s="95"/>
      <c r="F1" s="95"/>
      <c r="G1" s="95"/>
      <c r="H1" s="95"/>
      <c r="I1" s="95"/>
      <c r="J1" s="95"/>
    </row>
    <row r="2" ht="21.0" customHeight="true">
      <c r="A2" t="s" s="78">
        <v>660</v>
      </c>
      <c r="B2" t="s" s="79">
        <v>661</v>
      </c>
      <c r="C2" t="s" s="80">
        <v>662</v>
      </c>
      <c r="D2" t="s" s="80">
        <v>588</v>
      </c>
    </row>
    <row r="3" ht="21.0" customHeight="true">
      <c r="B3" t="s" s="79">
        <v>663</v>
      </c>
      <c r="C3" t="s" s="80">
        <v>664</v>
      </c>
      <c r="D3" t="s" s="80">
        <v>588</v>
      </c>
    </row>
    <row r="4" ht="21.0" customHeight="true">
      <c r="B4" t="s" s="79">
        <v>665</v>
      </c>
      <c r="C4" t="s" s="80">
        <v>666</v>
      </c>
      <c r="D4" t="s" s="80">
        <v>588</v>
      </c>
    </row>
    <row r="5" ht="21.0" customHeight="true">
      <c r="B5" t="s" s="79">
        <v>667</v>
      </c>
      <c r="C5" t="s" s="80">
        <v>668</v>
      </c>
      <c r="D5" t="s" s="80">
        <v>588</v>
      </c>
    </row>
    <row r="6" ht="21.0" customHeight="true">
      <c r="B6" t="s" s="79">
        <v>669</v>
      </c>
      <c r="C6" t="s" s="80">
        <v>670</v>
      </c>
      <c r="D6" t="s" s="80">
        <v>588</v>
      </c>
    </row>
    <row r="7" ht="21.0" customHeight="true">
      <c r="B7" t="s" s="79">
        <v>671</v>
      </c>
      <c r="C7" t="s" s="80">
        <v>672</v>
      </c>
      <c r="D7" t="s" s="80">
        <v>588</v>
      </c>
    </row>
    <row r="8" ht="21.0" customHeight="true">
      <c r="B8" t="s" s="79">
        <v>673</v>
      </c>
      <c r="C8" t="s" s="80">
        <v>674</v>
      </c>
      <c r="D8" t="s" s="80">
        <v>588</v>
      </c>
    </row>
    <row r="9" ht="21.0" customHeight="true">
      <c r="B9" t="s" s="79">
        <v>675</v>
      </c>
      <c r="C9" t="s" s="80">
        <v>674</v>
      </c>
      <c r="D9" t="s" s="80">
        <v>588</v>
      </c>
    </row>
    <row r="10" ht="21.0" customHeight="true">
      <c r="B10" t="s" s="79">
        <v>676</v>
      </c>
      <c r="C10" t="s" s="80">
        <v>677</v>
      </c>
      <c r="D10" t="s" s="80">
        <v>588</v>
      </c>
    </row>
    <row r="11" ht="21.0" customHeight="true">
      <c r="B11" t="s" s="79">
        <v>678</v>
      </c>
      <c r="C11" t="s" s="80">
        <v>592</v>
      </c>
    </row>
    <row r="12" ht="21.0" customHeight="true">
      <c r="B12" t="s" s="79">
        <v>679</v>
      </c>
      <c r="C12" t="s" s="80">
        <v>680</v>
      </c>
    </row>
    <row r="13" ht="21.0" customHeight="true">
      <c r="B13" t="s" s="79">
        <v>681</v>
      </c>
      <c r="C13" t="s" s="80">
        <v>682</v>
      </c>
    </row>
    <row r="14" ht="21.0" customHeight="true">
      <c r="B14" t="s" s="79">
        <v>683</v>
      </c>
      <c r="C14" s="96" t="s">
        <f>HYPERLINK(IF(ISERROR(FIND("dos",INFO("system"))),"file:C:\Users\Deepankar Pathak/projects/firstEvaluation/output/20190720_171447/logs/nexial-20190720_171447.log","C:\projects\firstEvaluation\output\20190720_171447\logs\nexial-20190720_171447.log"),"nexial log")</f>
      </c>
    </row>
    <row r="15" ht="21.0" customHeight="true">
      <c r="A15" t="s" s="78">
        <v>685</v>
      </c>
      <c r="B15" t="s" s="79">
        <v>686</v>
      </c>
      <c r="C15" t="s" s="80">
        <v>617</v>
      </c>
    </row>
    <row r="16" ht="21.0" customHeight="true">
      <c r="B16" t="s" s="79">
        <v>687</v>
      </c>
      <c r="C16" t="s" s="80">
        <v>619</v>
      </c>
    </row>
    <row r="17" ht="21.0" customHeight="true">
      <c r="B17" t="s" s="79">
        <v>688</v>
      </c>
      <c r="C17" t="s" s="80">
        <v>621</v>
      </c>
    </row>
    <row r="18" ht="21.0" customHeight="true">
      <c r="B18" t="s" s="79">
        <v>689</v>
      </c>
      <c r="C18" t="s" s="80">
        <v>623</v>
      </c>
    </row>
    <row r="20" ht="21.0" customHeight="true">
      <c r="A20" t="s" s="82">
        <v>690</v>
      </c>
      <c r="B20" s="97" t="s">
        <v>691</v>
      </c>
      <c r="C20" s="97"/>
      <c r="D20" t="s" s="82">
        <v>524</v>
      </c>
      <c r="E20" t="s" s="82">
        <v>692</v>
      </c>
      <c r="F20" t="s" s="82">
        <v>693</v>
      </c>
      <c r="G20" t="s" s="82">
        <v>694</v>
      </c>
      <c r="H20" t="s" s="82">
        <v>695</v>
      </c>
      <c r="I20" t="s" s="82">
        <v>696</v>
      </c>
      <c r="J20" t="s" s="82">
        <v>697</v>
      </c>
    </row>
    <row r="21" ht="21.0" customHeight="true">
      <c r="A21" t="s" s="83">
        <v>698</v>
      </c>
      <c r="E21" t="s" s="85">
        <v>699</v>
      </c>
      <c r="F21" t="s" s="86">
        <v>700</v>
      </c>
      <c r="G21" t="s" s="94">
        <v>701</v>
      </c>
      <c r="H21" t="s" s="94">
        <v>701</v>
      </c>
      <c r="I21" t="s" s="94">
        <v>548</v>
      </c>
      <c r="J21" t="s" s="92">
        <v>702</v>
      </c>
    </row>
    <row r="22" ht="21.0" customHeight="true">
      <c r="D22" t="s" s="84">
        <v>537</v>
      </c>
      <c r="F22" t="s" s="86">
        <v>703</v>
      </c>
      <c r="G22" t="s" s="87">
        <v>648</v>
      </c>
      <c r="H22" t="s" s="88">
        <v>648</v>
      </c>
      <c r="I22" t="s" s="89">
        <v>548</v>
      </c>
      <c r="J22" t="s" s="90">
        <v>702</v>
      </c>
    </row>
    <row r="23" ht="21.0" customHeight="true">
      <c r="D23" t="s" s="84">
        <v>542</v>
      </c>
      <c r="F23" t="s" s="86">
        <v>704</v>
      </c>
      <c r="G23" t="s" s="87">
        <v>705</v>
      </c>
      <c r="H23" t="s" s="88">
        <v>705</v>
      </c>
      <c r="I23" t="s" s="89">
        <v>548</v>
      </c>
      <c r="J23" t="s" s="90">
        <v>702</v>
      </c>
    </row>
    <row r="24" ht="21.0" customHeight="true">
      <c r="D24" t="s" s="84">
        <v>578</v>
      </c>
      <c r="F24" t="s" s="86">
        <v>706</v>
      </c>
      <c r="G24" t="s" s="87">
        <v>707</v>
      </c>
      <c r="H24" t="s" s="88">
        <v>707</v>
      </c>
      <c r="I24" t="s" s="89">
        <v>548</v>
      </c>
      <c r="J24" t="s" s="90">
        <v>702</v>
      </c>
    </row>
    <row r="26" ht="21.0" customHeight="true">
      <c r="A26" s="98" t="s">
        <v>708</v>
      </c>
      <c r="B26" s="98"/>
      <c r="C26" s="98"/>
      <c r="D26" s="98"/>
      <c r="E26" t="s" s="85">
        <v>709</v>
      </c>
      <c r="F26" t="s" s="94">
        <v>710</v>
      </c>
      <c r="G26" t="s" s="94">
        <v>701</v>
      </c>
      <c r="H26" t="s" s="94">
        <v>701</v>
      </c>
      <c r="I26" t="s" s="94">
        <v>548</v>
      </c>
      <c r="J26" t="s" s="92">
        <v>702</v>
      </c>
    </row>
  </sheetData>
  <sheetCalcPr fullCalcOnLoad="true"/>
  <mergeCells>
    <mergeCell ref="A1:J1"/>
    <mergeCell ref="B20:C20"/>
    <mergeCell ref="A26:D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JsonScenario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2019-07-20T11:44:41Z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