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projects\firstEvaluation\output\20190722_164048\"/>
    </mc:Choice>
  </mc:AlternateContent>
  <bookViews>
    <workbookView xWindow="0" yWindow="0" windowWidth="19320" windowHeight="8292" tabRatio="500" firstSheet="1"/>
  </bookViews>
  <sheets>
    <sheet name="#summary" sheetId="7" r:id="rId1"/>
    <sheet name="#system" sheetId="4" state="hidden" r:id="rId2"/>
    <sheet name="JsonScenario" sheetId="2" r:id="rId3"/>
    <sheet name="XMLScenario" sheetId="5" r:id="rId4"/>
    <sheet name="#data" sheetId="6" r:id="rId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62913"/>
</workbook>
</file>

<file path=xl/calcChain.xml><?xml version="1.0" encoding="utf-8"?>
<calcChain xmlns="http://schemas.openxmlformats.org/spreadsheetml/2006/main">
  <c r="E5" i="5" l="1"/>
  <c r="E31" i="2"/>
  <c r="E30" i="2"/>
  <c r="E28" i="2"/>
  <c r="F24" i="2"/>
  <c r="E8" i="2"/>
  <c r="E7" i="2"/>
  <c r="E5" i="2"/>
  <c r="C14" i="7"/>
</calcChain>
</file>

<file path=xl/comments1.xml><?xml version="1.0" encoding="utf-8"?>
<comments xmlns="http://schemas.openxmlformats.org/spreadsheetml/2006/main">
  <authors>
    <author>NexialBot</author>
  </authors>
  <commentList>
    <comment ref="E6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${productNames}</t>
        </r>
      </text>
    </comment>
    <comment ref="F9" authorId="0" shapeId="0">
      <text>
        <r>
          <rPr>
            <sz val="12"/>
            <color theme="1"/>
            <rFont val="Calibri"/>
            <charset val="134"/>
            <scheme val="minor"/>
          </rPr>
          <t>test script:_x000D_
[LIST${costList} =&gt; replaceRegex([$],)]</t>
        </r>
      </text>
    </comment>
    <comment ref="E10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${unit_costList}</t>
        </r>
      </text>
    </comment>
    <comment ref="F13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$(array|length|${quantityList})</t>
        </r>
      </text>
    </comment>
    <comment ref="E15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${unit_costList}</t>
        </r>
      </text>
    </comment>
    <comment ref="E23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${sumTotal}</t>
        </r>
      </text>
    </comment>
    <comment ref="F25" authorId="0" shapeId="0">
      <text>
        <r>
          <rPr>
            <sz val="12"/>
            <color theme="1"/>
            <rFont val="Calibri"/>
            <charset val="134"/>
            <scheme val="minor"/>
          </rPr>
          <t>test script:_x000D_
[JSON(${jsonFile} =&gt; extract(products[unit_cost =&gt; ascending])]</t>
        </r>
      </text>
    </comment>
    <comment ref="B26" authorId="0" shapeId="0">
      <text>
        <r>
          <rPr>
            <sz val="12"/>
            <color theme="1"/>
            <rFont val="Calibri"/>
            <charset val="134"/>
            <scheme val="minor"/>
          </rPr>
          <t>FAIL EXPECTED match against 'products.product_name' was not found</t>
        </r>
      </text>
    </comment>
    <comment ref="E27" authorId="0" shapeId="0">
      <text>
        <r>
          <rPr>
            <sz val="12"/>
            <color theme="1"/>
            <rFont val="Calibri"/>
            <charset val="134"/>
            <scheme val="minor"/>
          </rPr>
          <t>test script:_x000D_
result</t>
        </r>
      </text>
    </comment>
    <comment ref="E29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${supplierList}</t>
        </r>
      </text>
    </comment>
    <comment ref="F32" authorId="0" shapeId="0">
      <text>
        <r>
          <rPr>
            <sz val="12"/>
            <color theme="1"/>
            <rFont val="Calibri"/>
            <charset val="134"/>
            <scheme val="minor"/>
          </rPr>
          <t>test script:_x000D_
[LIST${costList} =&gt; replaceRegex([$],)]</t>
        </r>
      </text>
    </comment>
    <comment ref="E41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${finalList}</t>
        </r>
      </text>
    </comment>
  </commentList>
</comments>
</file>

<file path=xl/comments2.xml><?xml version="1.0" encoding="utf-8"?>
<comments xmlns="http://schemas.openxmlformats.org/spreadsheetml/2006/main">
  <authors>
    <author>NexialBot</author>
  </authors>
  <commentList>
    <comment ref="B5" authorId="0" shapeId="0">
      <text>
        <r>
          <rPr>
            <sz val="12"/>
            <color theme="1"/>
            <rFont val="Calibri"/>
            <charset val="134"/>
            <scheme val="minor"/>
          </rPr>
          <t>FAIL MISMATCHED parameters - xml.storeValues EXPECTS 3 but found 1</t>
        </r>
      </text>
    </comment>
  </commentList>
</comments>
</file>

<file path=xl/sharedStrings.xml><?xml version="1.0" encoding="utf-8"?>
<sst xmlns="http://schemas.openxmlformats.org/spreadsheetml/2006/main" count="1271" uniqueCount="730">
  <si>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</si>
  <si>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</si>
  <si>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</si>
  <si>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</si>
  <si>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</si>
  <si>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</si>
  <si>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</si>
  <si>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</si>
  <si>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</si>
  <si>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</si>
  <si>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</si>
  <si>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</si>
  <si>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</si>
  <si>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</si>
  <si>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</si>
  <si>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</si>
  <si>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</si>
  <si>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</si>
  <si>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</si>
  <si>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</si>
  <si>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</si>
  <si>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</si>
  <si>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</si>
  <si>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</si>
  <si>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</si>
  <si>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</si>
  <si>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</si>
  <si>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</si>
  <si>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</si>
  <si>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</si>
  <si>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</si>
  <si>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</si>
  <si>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</si>
  <si>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</si>
  <si>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</si>
  <si>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</si>
  <si>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</si>
  <si>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</si>
  <si>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</si>
  <si>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</si>
  <si>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</si>
  <si>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</si>
  <si>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</si>
  <si>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</si>
  <si>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</si>
  <si>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</si>
  <si>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</si>
  <si>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</si>
  <si>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</si>
  <si>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</si>
  <si>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</si>
  <si>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</si>
  <si>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</si>
  <si>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</si>
  <si>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</si>
  <si>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</si>
  <si>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</si>
  <si>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</si>
  <si>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</si>
  <si>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</si>
  <si>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</si>
  <si>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</si>
  <si>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</si>
  <si>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</si>
  <si>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</si>
  <si>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</si>
  <si>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</si>
  <si>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</si>
  <si>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</si>
  <si>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</si>
  <si>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</si>
  <si>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</si>
  <si>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</si>
  <si>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</si>
  <si>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</si>
  <si>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</si>
  <si>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</si>
  <si>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</si>
  <si>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</si>
  <si>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</si>
  <si>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</si>
  <si>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</si>
  <si>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</si>
  <si>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</si>
  <si>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</si>
  <si>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</si>
  <si>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</si>
  <si>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</si>
  <si>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</si>
  <si>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</si>
  <si>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</si>
  <si>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</si>
  <si>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</si>
  <si>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</si>
  <si>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</si>
  <si>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</si>
  <si>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</si>
  <si>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</si>
  <si>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</si>
  <si>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</si>
  <si>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</si>
  <si>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</si>
  <si>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</si>
  <si>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</si>
  <si>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</si>
  <si>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</si>
  <si>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</si>
  <si>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</si>
  <si>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</si>
  <si>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</si>
  <si>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</si>
  <si>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</si>
  <si>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</si>
  <si>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</si>
  <si>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</si>
  <si>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</si>
  <si>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</si>
  <si>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</si>
  <si>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</si>
  <si>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</si>
  <si>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</si>
  <si>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</si>
  <si>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</si>
  <si>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</si>
  <si>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</si>
  <si>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</si>
  <si>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</si>
  <si>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</si>
  <si>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</si>
  <si>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</si>
  <si>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</si>
  <si>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</si>
  <si>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</si>
  <si>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</si>
  <si>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</si>
  <si>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</si>
  <si>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</si>
  <si>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</si>
  <si>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</si>
  <si>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</si>
  <si>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</si>
  <si>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</si>
  <si>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</si>
  <si>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</si>
  <si>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</si>
  <si>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</si>
  <si>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</si>
  <si>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</si>
  <si>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</si>
  <si>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</si>
  <si>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</si>
  <si>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</si>
  <si>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</si>
  <si>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</si>
  <si>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</si>
  <si>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</si>
  <si>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</si>
  <si>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</si>
  <si>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</si>
  <si>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</si>
  <si>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</si>
  <si>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</si>
  <si>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</si>
  <si>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</si>
  <si>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</si>
  <si>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</si>
  <si>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</si>
  <si>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</si>
  <si>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</si>
  <si>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</si>
  <si>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</si>
  <si>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</si>
  <si>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</si>
  <si>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</si>
  <si>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</si>
  <si>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</si>
  <si>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</si>
  <si>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</si>
  <si>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</si>
  <si>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</si>
  <si>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</si>
  <si>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</si>
  <si>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</si>
  <si>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</si>
  <si>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</si>
  <si>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</si>
  <si>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</si>
  <si>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</si>
  <si>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</si>
  <si>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</si>
  <si>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</si>
  <si>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</si>
  <si>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</si>
  <si>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</si>
  <si>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</si>
  <si>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</si>
  <si>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</si>
  <si>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</si>
  <si>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</si>
  <si>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</si>
  <si>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</si>
  <si>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</si>
  <si>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</si>
  <si>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</si>
  <si>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</si>
  <si>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</si>
  <si>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</si>
  <si>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</si>
  <si>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</si>
  <si>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</si>
  <si>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</si>
  <si>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</si>
  <si>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</si>
  <si>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</si>
  <si>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</si>
  <si>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</si>
  <si>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</si>
  <si>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</si>
  <si>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</si>
  <si>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</si>
  <si>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</si>
  <si>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</si>
  <si>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</si>
  <si>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</si>
  <si>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</si>
  <si>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</si>
  <si>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</si>
  <si>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</si>
  <si>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</si>
  <si>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</si>
  <si>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</si>
  <si>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</si>
  <si>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</si>
  <si>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</si>
  <si>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</si>
  <si>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</si>
  <si>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</si>
  <si>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</si>
  <si>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</si>
  <si>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</si>
  <si>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</si>
  <si>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</si>
  <si>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</si>
  <si>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</si>
  <si>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</si>
  <si>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</si>
  <si>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</si>
  <si>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</si>
  <si>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</si>
  <si>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</si>
  <si>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</si>
  <si>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</si>
  <si>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</si>
  <si>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</si>
  <si>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</si>
  <si>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</si>
  <si>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</si>
  <si>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</si>
  <si>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</si>
  <si>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</si>
  <si>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</si>
  <si>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</si>
  <si>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</si>
  <si>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</si>
  <si>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</si>
  <si>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</si>
  <si>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</si>
  <si>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</si>
  <si>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</si>
  <si>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</si>
  <si>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</si>
  <si>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</si>
  <si>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</si>
  <si>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</si>
  <si>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</si>
  <si>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</si>
  <si>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</si>
  <si>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</si>
  <si>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</si>
  <si>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</si>
  <si>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</si>
  <si>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</si>
  <si>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</si>
  <si>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</si>
  <si>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</si>
  <si>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</si>
  <si>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</si>
  <si>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</si>
  <si>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</si>
  <si>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</si>
  <si>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</si>
  <si>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</si>
  <si>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</si>
  <si>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</si>
  <si>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</si>
  <si>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</si>
  <si>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</si>
  <si>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</si>
  <si>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</si>
  <si>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</si>
  <si>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</si>
  <si>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</si>
  <si>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</si>
  <si>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</si>
  <si>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</si>
  <si>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</si>
  <si>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</si>
  <si>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</si>
  <si>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</si>
  <si>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</si>
  <si>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</si>
  <si>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</si>
  <si>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</si>
  <si>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</si>
  <si>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</si>
  <si>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</si>
  <si>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</si>
  <si>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</si>
  <si>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</si>
  <si>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</si>
  <si>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</si>
  <si>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</si>
  <si>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</si>
  <si>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</si>
  <si>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</si>
  <si>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</si>
  <si>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</si>
  <si>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</si>
  <si>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</si>
  <si>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</si>
  <si>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</si>
  <si>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</si>
  <si>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</si>
  <si>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</si>
  <si>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</si>
  <si>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</si>
  <si>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</si>
  <si>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</si>
  <si>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</si>
  <si>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</si>
  <si>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</si>
  <si>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</si>
  <si>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</si>
  <si>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</si>
  <si>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</si>
  <si>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</si>
  <si>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</si>
  <si>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</si>
  <si>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</si>
  <si>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</si>
  <si>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</si>
  <si>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</si>
  <si>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</si>
  <si>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</si>
  <si>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</si>
  <si>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</si>
  <si>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</si>
  <si>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</si>
  <si>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</si>
  <si>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</si>
  <si>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</si>
  <si>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</si>
  <si>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</si>
  <si>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</si>
  <si>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</si>
  <si>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</si>
  <si>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</si>
  <si>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</si>
  <si>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</si>
  <si>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</si>
  <si>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</si>
  <si>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</si>
  <si>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</si>
  <si>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</si>
  <si>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</si>
  <si>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</si>
  <si>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</si>
  <si>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</si>
  <si>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</si>
  <si>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</si>
  <si>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</si>
  <si>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</si>
  <si>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</si>
  <si>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</si>
  <si>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</si>
  <si>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</si>
  <si>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</si>
  <si>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</si>
  <si>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</si>
  <si>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</si>
  <si>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</si>
  <si>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</si>
  <si>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</si>
  <si>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</si>
  <si>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</si>
  <si>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</si>
  <si>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</si>
  <si>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</si>
  <si>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</si>
  <si>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</si>
  <si>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</si>
  <si>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</si>
  <si>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</si>
  <si>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</si>
  <si>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</si>
  <si>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</si>
  <si>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</si>
  <si>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</si>
  <si>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</si>
  <si>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</si>
  <si>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</si>
  <si>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</si>
  <si>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</si>
  <si>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</si>
  <si>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</si>
  <si>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</si>
  <si>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</si>
  <si>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</si>
  <si>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</si>
  <si>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</si>
  <si>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</si>
  <si>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</si>
  <si>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</si>
  <si>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</si>
  <si>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</si>
  <si>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</si>
  <si>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</si>
  <si>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</si>
  <si>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</si>
  <si>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</si>
  <si>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</si>
  <si>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</si>
  <si>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</si>
  <si>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</si>
  <si>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</si>
  <si>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</si>
  <si>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</si>
  <si>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</si>
  <si>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</si>
  <si>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</si>
  <si>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</si>
  <si>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</si>
  <si>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</si>
  <si>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</si>
  <si>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</si>
  <si>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</si>
  <si>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</si>
  <si>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</si>
  <si>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</si>
  <si>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</si>
  <si>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</si>
  <si>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</si>
  <si>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</si>
  <si>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</si>
  <si>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</si>
  <si>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</si>
  <si>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</si>
  <si>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</si>
  <si>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</si>
  <si>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</si>
  <si>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</si>
  <si>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</si>
  <si>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</si>
  <si>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</si>
  <si>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</si>
  <si>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</si>
  <si>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</si>
  <si>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</si>
  <si>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</si>
  <si>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</si>
  <si>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</si>
  <si>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</si>
  <si>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</si>
  <si>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</si>
  <si>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</si>
  <si>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</si>
  <si>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</si>
  <si>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</si>
  <si>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</si>
  <si>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</si>
  <si>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</si>
  <si>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</si>
  <si>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</si>
  <si>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</si>
  <si>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</si>
  <si>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</si>
  <si>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</si>
  <si>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</si>
  <si>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</si>
  <si>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</si>
  <si>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</si>
  <si>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</si>
  <si>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</si>
  <si>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</si>
  <si>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</si>
  <si>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</si>
  <si>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</si>
  <si>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</si>
  <si>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</si>
  <si>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</si>
  <si>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</si>
  <si>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</si>
  <si>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</si>
  <si>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</si>
  <si>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</si>
  <si>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</si>
  <si>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</si>
  <si>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</si>
  <si>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</si>
  <si>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</si>
  <si>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</si>
  <si>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</si>
  <si>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</si>
  <si>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</si>
  <si>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</si>
  <si>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</si>
  <si>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</si>
  <si>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</si>
  <si>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</si>
  <si>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</si>
  <si>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</si>
  <si>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First Assignment Evaluation (Json file)</t>
  </si>
  <si>
    <t>First Assignment Evaluation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</si>
  <si>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</si>
  <si>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</si>
  <si>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</si>
  <si>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</si>
  <si>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</si>
  <si>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</si>
  <si>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</si>
  <si>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</si>
  <si>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</si>
  <si>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</si>
  <si>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</si>
  <si>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</si>
  <si>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</si>
  <si>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</si>
  <si>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</si>
  <si>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products[supplier=Wisozk Inc].product_name</t>
  </si>
  <si>
    <t>productNames</t>
  </si>
  <si>
    <t>Activity 2</t>
  </si>
  <si>
    <t>products[supplier=Wisozk Inc].quantity</t>
  </si>
  <si>
    <t>quantityList</t>
  </si>
  <si>
    <t>products[supplier=Wisozk Inc].unit_cost</t>
  </si>
  <si>
    <t>unit_costList</t>
  </si>
  <si>
    <t>sumTotal</t>
  </si>
  <si>
    <t>0</t>
  </si>
  <si>
    <t>counter</t>
  </si>
  <si>
    <t>length</t>
  </si>
  <si>
    <t>-1</t>
  </si>
  <si>
    <t>${length}</t>
  </si>
  <si>
    <t>${counter}</t>
  </si>
  <si>
    <t>mulValue</t>
  </si>
  <si>
    <t>1</t>
  </si>
  <si>
    <t>unit_cost</t>
  </si>
  <si>
    <t>quantity</t>
  </si>
  <si>
    <t>6</t>
  </si>
  <si>
    <t>[NUMBER(${unit_cost}) =&gt; multiply(${quantity})]</t>
  </si>
  <si>
    <t>[NUMBER(${sumTotal}) =&gt; add(${mulValue})]</t>
  </si>
  <si>
    <t>$(array|item|${unit_costList}|${counter})</t>
  </si>
  <si>
    <t>$(array|item|${quantityList}|${counter})</t>
  </si>
  <si>
    <t>costList</t>
  </si>
  <si>
    <t>creating list of unit costs and quantities</t>
  </si>
  <si>
    <t>removing the dollar sign from unit costs</t>
  </si>
  <si>
    <t>storing the length of the list in a variable</t>
  </si>
  <si>
    <t>starting the loop</t>
  </si>
  <si>
    <t>Activity 3</t>
  </si>
  <si>
    <t>3. List out all the "product_names" in ascending order w.r.t. price</t>
  </si>
  <si>
    <t>1. Finding product_names with suppplier - "Wisozk Inc".</t>
  </si>
  <si>
    <t>2. find total cost for supplier "Wisozk Inc".  where total cost = quantity * unitCost.</t>
  </si>
  <si>
    <t>jsonFile</t>
  </si>
  <si>
    <t>var</t>
  </si>
  <si>
    <t>products.product_name</t>
  </si>
  <si>
    <t>Activity 4</t>
  </si>
  <si>
    <t>4. List out suppliers for product_name "Dextromathorphan HBr".</t>
  </si>
  <si>
    <t>supplierList</t>
  </si>
  <si>
    <t>products[product_name=Dextromathorphan HBr].supplier</t>
  </si>
  <si>
    <t>Activity 5</t>
  </si>
  <si>
    <t xml:space="preserve"> 5. List out all product_names having price less than "$20".
</t>
  </si>
  <si>
    <t>1. List out title of all the books which published in December, 2000</t>
  </si>
  <si>
    <t>productList</t>
  </si>
  <si>
    <t>products.unit_cost</t>
  </si>
  <si>
    <t>$(array|length|${unit_costList})</t>
  </si>
  <si>
    <t>value</t>
  </si>
  <si>
    <t>cost</t>
  </si>
  <si>
    <t>${cost}</t>
  </si>
  <si>
    <t>SkipIf( ${cost} &gt; 20 )</t>
  </si>
  <si>
    <t>[TEXT(${value}) =&gt; remove($) remove(") ]</t>
  </si>
  <si>
    <t>[LIST(finalList) =&gt; append($(array|item|${productList}|${counter}))]</t>
  </si>
  <si>
    <t/>
  </si>
  <si>
    <t>nexial.executionType</t>
  </si>
  <si>
    <t>script</t>
  </si>
  <si>
    <t>nexial.failFast</t>
  </si>
  <si>
    <t>false</t>
  </si>
  <si>
    <t>nexial.inputExcel</t>
  </si>
  <si>
    <t>C:\projects\firstEvaluation\output\20190722_164048\firstEvaluation.20190722_164049.001.xlsx</t>
  </si>
  <si>
    <t>nexial.logpath</t>
  </si>
  <si>
    <t>C:\projects\firstEvaluation\output\20190722_164048\logs</t>
  </si>
  <si>
    <t>nexial.openResult</t>
  </si>
  <si>
    <t>true</t>
  </si>
  <si>
    <t>nexial.outBase</t>
  </si>
  <si>
    <t>C:\projects\firstEvaluation\output\20190722_164048</t>
  </si>
  <si>
    <t>nexial.output</t>
  </si>
  <si>
    <t>nexial.pollWaitMs</t>
  </si>
  <si>
    <t>800</t>
  </si>
  <si>
    <t>nexial.project</t>
  </si>
  <si>
    <t>firstEvaluation</t>
  </si>
  <si>
    <t>nexial.projectBase</t>
  </si>
  <si>
    <t>C:\projects\firstEvaluation</t>
  </si>
  <si>
    <t>nexial.runID</t>
  </si>
  <si>
    <t>20190722_164048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</si>
  <si>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</si>
  <si>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</si>
  <si>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</si>
  <si>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</si>
  <si>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</si>
  <si>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</si>
  <si>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</si>
  <si>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firstEvaluation.data.xlsx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</si>
  <si>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</si>
  <si>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</si>
  <si>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</si>
  <si>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</si>
  <si>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</si>
  <si>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C:\projects\firstEvaluation\artifact\script\firstEvaluation.xlsx</t>
  </si>
  <si>
    <t>nexial.textDelim</t>
  </si>
  <si>
    <t>,</t>
  </si>
  <si>
    <t>nexial.verbose</t>
  </si>
  <si>
    <t>org.apache.poi.util.POILogger</t>
  </si>
  <si>
    <t>org.apache.poi.util.NullLogger</t>
  </si>
  <si>
    <t>os.arch</t>
  </si>
  <si>
    <t>x86</t>
  </si>
  <si>
    <t>os.hostname</t>
  </si>
  <si>
    <t>DESKTOP-UOIH0F7</t>
  </si>
  <si>
    <t>os.name</t>
  </si>
  <si>
    <t>Windows 10</t>
  </si>
  <si>
    <t>os.version</t>
  </si>
  <si>
    <t>10.0</t>
  </si>
  <si>
    <t>testsuite.startTs</t>
  </si>
  <si>
    <t>1563793848444</t>
  </si>
  <si>
    <t>user.name</t>
  </si>
  <si>
    <t>Deepankar Pathak</t>
  </si>
  <si>
    <t>user.script</t>
  </si>
  <si>
    <t>user.timezone</t>
  </si>
  <si>
    <t>Asia/Calcutta</t>
  </si>
  <si>
    <t xml:space="preserve">PASS </t>
  </si>
  <si>
    <t>["sildenafil citrate","Mountain Juniperus ashei"]</t>
  </si>
  <si>
    <t>[LIST["$10.47","$8.74"] =&gt; replaceRegex([$],)]</t>
  </si>
  <si>
    <t>2</t>
  </si>
  <si>
    <t>5284.75</t>
  </si>
  <si>
    <t>✔ asserting the equality of the counter</t>
  </si>
  <si>
    <t>▼ saving unit cost in 1 variable</t>
  </si>
  <si>
    <t>▼ saving quantity in 1 variable</t>
  </si>
  <si>
    <t>▼ multiplying unit cost and quantity</t>
  </si>
  <si>
    <t>▼ calculating sum</t>
  </si>
  <si>
    <t>▼ increment counter</t>
  </si>
  <si>
    <t>[JSON(C:\projects\firstEvaluation\artifact\data\example_2.json =&gt; extract(products[unit_cost =&gt; ascending])]</t>
  </si>
  <si>
    <t>FAIL EXPECTED match against 'products.product_name' was not found</t>
  </si>
  <si>
    <t>["Schmitt-Weissnat","SC-Pharmacy"]</t>
  </si>
  <si>
    <t>[LIST["$10.47","$8.74","$20.53","$20.53"] =&gt; replaceRegex([$],)]</t>
  </si>
  <si>
    <t xml:space="preserve">✔ </t>
  </si>
  <si>
    <t xml:space="preserve">▼ </t>
  </si>
  <si>
    <t xml:space="preserve">Run From: DESKTOP-UOIH0F7 (x86 Windows 10 10.0)_x000D_
Run User: Deepankar Pathak_x000D_
Time Span:07/22/2019 16:40:50 - 07/22/2019 16:41:05_x000D_
Duration: 00:00:15.461_x000D_
Steps:      25_x000D_
Executed:   25 (100.00%)_x000D_
PASS:       24 (96.00%)_x000D_
FAIL:        1 (4.00%)_x000D_
</t>
  </si>
  <si>
    <t>FAIL MISMATCHED parameters - xml.storeValues EXPECTS 3 but found 1</t>
  </si>
  <si>
    <t xml:space="preserve">Run From: DESKTOP-UOIH0F7 (x86 Windows 10 10.0)_x000D_
Run User: Deepankar Pathak_x000D_
Time Span:07/22/2019 16:41:06 - 07/22/2019 16:41:06_x000D_
Duration: 00:00:00.605_x000D_
Steps:       1_x000D_
Executed:    1 (100.00%)_x000D_
PASS:        0 (0.00%)_x000D_
FAIL:        1 (100.00%)_x000D_
</t>
  </si>
  <si>
    <t>Execution Summary for firstEvaluation.20190722_164049.001</t>
  </si>
  <si>
    <t>Test Execution</t>
  </si>
  <si>
    <t>run from</t>
  </si>
  <si>
    <t>DESKTOP-UOIH0F7 (x86 Windows 10 10.0)_x000D_</t>
  </si>
  <si>
    <t>run user</t>
  </si>
  <si>
    <t>Deepankar Pathak_x000D_</t>
  </si>
  <si>
    <t>time span</t>
  </si>
  <si>
    <t>07/22/2019 16:40:49 - 07/22/2019 16:41:06_x000D_</t>
  </si>
  <si>
    <t>duration</t>
  </si>
  <si>
    <t>00:00:17.528_x000D_</t>
  </si>
  <si>
    <t>scenario passed</t>
  </si>
  <si>
    <t>0 / 0_x000D_</t>
  </si>
  <si>
    <t>total steps</t>
  </si>
  <si>
    <t xml:space="preserve">  26_x000D_</t>
  </si>
  <si>
    <t>executed steps</t>
  </si>
  <si>
    <t xml:space="preserve">  26 (100.00%)_x000D_</t>
  </si>
  <si>
    <t>passed</t>
  </si>
  <si>
    <t xml:space="preserve">  24 (92.31%)_x000D_</t>
  </si>
  <si>
    <t>failed</t>
  </si>
  <si>
    <t xml:space="preserve">   2 (7.69%)_x000D_</t>
  </si>
  <si>
    <t>fail-fast</t>
  </si>
  <si>
    <t>nexial version</t>
  </si>
  <si>
    <t>nexial-core dev_0581</t>
  </si>
  <si>
    <t>java version</t>
  </si>
  <si>
    <t>1.8.0_211</t>
  </si>
  <si>
    <t>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</si>
  <si>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</si>
  <si>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</si>
  <si>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</si>
  <si>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</si>
  <si>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</si>
  <si>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</si>
  <si>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</si>
  <si>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</si>
  <si>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</si>
  <si>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</si>
  <si>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</si>
  <si>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</si>
  <si>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</si>
  <si>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JsonScenario</t>
  </si>
  <si>
    <t>07/22/2019 16:40:50</t>
  </si>
  <si>
    <t>15,461</t>
  </si>
  <si>
    <t>25</t>
  </si>
  <si>
    <t>24</t>
  </si>
  <si>
    <t>96.00%</t>
  </si>
  <si>
    <t>1,419</t>
  </si>
  <si>
    <t>100.00%</t>
  </si>
  <si>
    <t>6,697</t>
  </si>
  <si>
    <t>11</t>
  </si>
  <si>
    <t>2,420</t>
  </si>
  <si>
    <t>4</t>
  </si>
  <si>
    <t>3</t>
  </si>
  <si>
    <t>75.00%</t>
  </si>
  <si>
    <t>1,208</t>
  </si>
  <si>
    <t>3,717</t>
  </si>
  <si>
    <t>XMLScenario</t>
  </si>
  <si>
    <t>07/22/2019 16:41:06</t>
  </si>
  <si>
    <t>605</t>
  </si>
  <si>
    <t>0.00%</t>
  </si>
  <si>
    <t>604</t>
  </si>
  <si>
    <t>Totals</t>
  </si>
  <si>
    <t>07/22/2019 16:40:49</t>
  </si>
  <si>
    <t>17,528</t>
  </si>
  <si>
    <t>26</t>
  </si>
  <si>
    <t>92.31%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</si>
</sst>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2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4.9989318521683403E-2"/>
      <name val="Tahoma"/>
      <charset val="134"/>
    </font>
    <font>
      <u/>
      <sz val="12"/>
      <color theme="10"/>
      <name val="Calibri"/>
      <charset val="134"/>
      <scheme val="minor"/>
    </font>
    <font>
      <sz val="10"/>
      <color rgb="FF050505"/>
      <name val="Consolas"/>
    </font>
    <font>
      <b/>
      <sz val="11"/>
      <color rgb="FF2F75B5"/>
      <name val="Tahoma"/>
    </font>
    <font>
      <b/>
      <sz val="11"/>
      <color rgb="FF000000"/>
      <name val="Tahoma"/>
    </font>
    <font>
      <sz val="11"/>
      <color rgb="FF000000"/>
      <name val="Consolas"/>
    </font>
    <font>
      <b/>
      <sz val="11"/>
      <color rgb="FF3E511F"/>
      <name val="Tahoma"/>
    </font>
    <font>
      <sz val="11"/>
      <color rgb="FF287389"/>
      <name val="Tahoma"/>
    </font>
    <font>
      <sz val="11"/>
      <color rgb="FF6E6E3C"/>
      <name val="Tahoma"/>
    </font>
    <font>
      <b/>
      <sz val="11"/>
      <color rgb="FF9C0006"/>
      <name val="Tahoma"/>
    </font>
    <font>
      <sz val="11"/>
      <color rgb="FF050505"/>
      <name val="Consolas"/>
    </font>
    <font>
      <sz val="10"/>
      <color rgb="FF5A5A32"/>
      <name val="Consolas"/>
    </font>
    <font>
      <sz val="11"/>
      <color rgb="FF12284A"/>
      <name val="Consolas"/>
    </font>
    <font>
      <sz val="10"/>
      <color rgb="FF050505"/>
      <name val="Consolas"/>
    </font>
    <font>
      <sz val="10"/>
      <color rgb="FF050505"/>
      <name val="Consolas"/>
    </font>
    <font>
      <sz val="11"/>
      <color rgb="FF050505"/>
      <name val="Tahoma"/>
    </font>
    <font>
      <sz val="11"/>
      <color rgb="FF006100"/>
      <name val="Tahoma"/>
    </font>
    <font>
      <b/>
      <sz val="10"/>
      <color rgb="FF9C0006"/>
      <name val="Tahoma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1"/>
      <color rgb="FF000000"/>
      <name val="Tahoma"/>
    </font>
    <font>
      <sz val="11"/>
      <color rgb="FF404040"/>
      <name val="Consolas"/>
    </font>
    <font>
      <sz val="12"/>
      <color rgb="FF404040"/>
      <name val="Consolas"/>
    </font>
    <font>
      <b/>
      <sz val="11"/>
      <color rgb="FF000000"/>
      <name val="Tahoma"/>
    </font>
    <font>
      <b/>
      <sz val="12"/>
      <color rgb="FF756B26"/>
      <name val="Tahoma"/>
    </font>
    <font>
      <b/>
      <sz val="12"/>
      <color rgb="FF756B26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6401"/>
      <name val="Tahoma"/>
    </font>
    <font>
      <b/>
      <sz val="12"/>
      <color rgb="FFA20001"/>
      <name val="Tahoma"/>
    </font>
    <font>
      <b/>
      <sz val="12"/>
      <color rgb="FFA20001"/>
      <name val="Tahoma"/>
    </font>
    <font>
      <b/>
      <sz val="12"/>
      <color rgb="FF000000"/>
      <name val="Consolas"/>
    </font>
    <font>
      <b/>
      <sz val="14"/>
      <color rgb="FF000000"/>
      <name val="Tahoma"/>
    </font>
    <font>
      <b/>
      <sz val="10"/>
      <color rgb="FF0000FF"/>
      <name val="Consolas"/>
    </font>
    <font>
      <b/>
      <sz val="11"/>
      <color rgb="FF000000"/>
      <name val="Tahoma"/>
    </font>
    <font>
      <b/>
      <sz val="12"/>
      <color rgb="FF000000"/>
      <name val="Consolas"/>
    </font>
  </fonts>
  <fills count="2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AFAFA"/>
        <bgColor rgb="FFFAFAFA"/>
      </patternFill>
    </fill>
    <fill>
      <patternFill patternType="solid">
        <fgColor rgb="FFDDEBF7"/>
        <bgColor rgb="FFDDEBF7"/>
      </patternFill>
    </fill>
    <fill>
      <patternFill patternType="solid">
        <fgColor rgb="FFD9D9D9"/>
        <bgColor rgb="FFD9D9D9"/>
      </patternFill>
    </fill>
    <fill>
      <patternFill patternType="solid">
        <fgColor rgb="FFE6EFD7"/>
        <bgColor rgb="FFE6EFD7"/>
      </patternFill>
    </fill>
    <fill>
      <patternFill patternType="solid">
        <fgColor rgb="FFF0F0E1"/>
        <bgColor rgb="FFF0F0E1"/>
      </patternFill>
    </fill>
    <fill>
      <patternFill patternType="solid">
        <fgColor rgb="FFFFC7CE"/>
        <bgColor rgb="FFFFC7CE"/>
      </patternFill>
    </fill>
    <fill>
      <patternFill patternType="solid">
        <fgColor rgb="FFECECE8"/>
        <bgColor rgb="FFECECE8"/>
      </patternFill>
    </fill>
    <fill>
      <patternFill patternType="solid">
        <fgColor rgb="FFFAFAFA"/>
        <bgColor rgb="FFFAFAFA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  <fill>
      <patternFill patternType="none"/>
    </fill>
    <fill>
      <patternFill patternType="solid">
        <fgColor rgb="FFE1ECF4"/>
        <bgColor rgb="FFE1ECF4"/>
      </patternFill>
    </fill>
    <fill>
      <patternFill patternType="solid">
        <fgColor rgb="FFACB9CA"/>
        <bgColor rgb="FFACB9CA"/>
      </patternFill>
    </fill>
    <fill>
      <patternFill patternType="solid">
        <fgColor rgb="FFEFEFEF"/>
        <bgColor rgb="FFEFEFEF"/>
      </patternFill>
    </fill>
    <fill>
      <patternFill patternType="solid">
        <fgColor rgb="FFF0D2D2"/>
        <bgColor rgb="FFF0D2D2"/>
      </patternFill>
    </fill>
    <fill>
      <patternFill patternType="solid">
        <fgColor rgb="FFEEEBD4"/>
        <bgColor rgb="FFEEEBD4"/>
      </patternFill>
    </fill>
    <fill>
      <patternFill patternType="solid">
        <fgColor rgb="FFDCFADC"/>
        <bgColor rgb="FFDCFADC"/>
      </patternFill>
    </fill>
  </fills>
  <borders count="13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rgb="FFC8B4B4"/>
      </left>
      <right style="thin">
        <color rgb="FFC8B4B4"/>
      </right>
      <top style="thin">
        <color rgb="FFC8B4B4"/>
      </top>
      <bottom style="thin">
        <color rgb="FFC8B4B4"/>
      </bottom>
      <diagonal/>
    </border>
    <border>
      <left style="thin">
        <color rgb="FFCDCDC3"/>
      </left>
      <right style="thin">
        <color rgb="FFCDCDC3"/>
      </right>
      <top style="thin">
        <color rgb="FFCDCDC3"/>
      </top>
      <bottom style="thin">
        <color rgb="FFCDCDC3"/>
      </bottom>
      <diagonal/>
    </border>
    <border>
      <left style="thin">
        <color rgb="FFCDC3C3"/>
      </left>
      <right style="thin">
        <color rgb="FFCDC3C3"/>
      </right>
      <top style="thin">
        <color rgb="FFCDC3C3"/>
      </top>
      <bottom style="thin">
        <color rgb="FFCDC3C3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rgb="FFCDCDCD"/>
      </left>
      <right style="thin">
        <color rgb="FFCDCDCD"/>
      </right>
      <top style="thin">
        <color rgb="FFCDCDCD"/>
      </top>
      <bottom style="thin">
        <color rgb="FFCDCDCD"/>
      </bottom>
      <diagonal/>
    </border>
    <border>
      <left style="thin">
        <color rgb="FFC3C3C3"/>
      </left>
      <right style="thin">
        <color rgb="FFC3C3C3"/>
      </right>
      <top style="thin">
        <color rgb="FFC3C3C3"/>
      </top>
      <bottom style="thin">
        <color rgb="FFC3C3C3"/>
      </bottom>
      <diagonal/>
    </border>
    <border>
      <left/>
      <right/>
      <top/>
      <bottom/>
      <diagonal/>
    </border>
    <border>
      <left style="thin">
        <color rgb="FFD0D0D0"/>
      </left>
      <right style="thin">
        <color rgb="FFD0D0D0"/>
      </right>
      <top style="thin">
        <color rgb="FFD0D0D0"/>
      </top>
      <bottom style="thin">
        <color rgb="FFD0D0D0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82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5" fillId="3" borderId="1" xfId="1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0" fontId="9" fillId="4" borderId="3" xfId="0" applyFont="1" applyFill="1" applyBorder="1" applyAlignment="1">
      <alignment vertical="center"/>
    </xf>
    <xf numFmtId="0" fontId="10" fillId="5" borderId="0" xfId="0" applyFont="1" applyFill="1"/>
    <xf numFmtId="0" fontId="11" fillId="6" borderId="0" xfId="0" applyFont="1" applyFill="1"/>
    <xf numFmtId="0" fontId="12" fillId="0" borderId="0" xfId="0" applyFont="1"/>
    <xf numFmtId="0" fontId="13" fillId="7" borderId="4" xfId="0" applyFont="1" applyFill="1" applyBorder="1" applyAlignment="1">
      <alignment vertical="center"/>
    </xf>
    <xf numFmtId="0" fontId="14" fillId="0" borderId="0" xfId="0" applyFont="1" applyAlignment="1">
      <alignment vertical="center" wrapText="1"/>
    </xf>
    <xf numFmtId="0" fontId="15" fillId="8" borderId="5" xfId="0" applyFont="1" applyFill="1" applyBorder="1" applyAlignment="1">
      <alignment vertical="center" indent="1"/>
    </xf>
    <xf numFmtId="0" fontId="16" fillId="9" borderId="6" xfId="0" applyFont="1" applyFill="1" applyBorder="1" applyAlignment="1">
      <alignment vertical="center" wrapText="1"/>
    </xf>
    <xf numFmtId="0" fontId="17" fillId="0" borderId="0" xfId="0" applyFont="1" applyAlignment="1">
      <alignment horizontal="right" vertical="center"/>
    </xf>
    <xf numFmtId="0" fontId="19" fillId="0" borderId="0" xfId="0" applyFont="1" applyAlignment="1">
      <alignment vertical="center"/>
    </xf>
    <xf numFmtId="0" fontId="20" fillId="11" borderId="7" xfId="0" applyFont="1" applyFill="1" applyBorder="1" applyAlignment="1">
      <alignment vertical="center"/>
    </xf>
    <xf numFmtId="0" fontId="21" fillId="8" borderId="8" xfId="0" applyFont="1" applyFill="1" applyBorder="1" applyAlignment="1">
      <alignment vertical="center"/>
    </xf>
    <xf numFmtId="0" fontId="22" fillId="12" borderId="9" xfId="0" applyFont="1" applyFill="1" applyBorder="1" applyAlignment="1">
      <alignment vertical="center"/>
    </xf>
    <xf numFmtId="0" fontId="23" fillId="13" borderId="0" xfId="0" applyFont="1" applyFill="1" applyAlignment="1">
      <alignment vertical="center"/>
    </xf>
    <xf numFmtId="0" fontId="24" fillId="9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14" fillId="14" borderId="10" xfId="0" applyFont="1" applyFill="1" applyBorder="1" applyAlignment="1">
      <alignment vertical="center" wrapText="1"/>
    </xf>
    <xf numFmtId="0" fontId="30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33" fillId="16" borderId="11" xfId="0" applyFont="1" applyFill="1" applyBorder="1" applyAlignment="1">
      <alignment horizontal="left" vertical="center"/>
    </xf>
    <xf numFmtId="0" fontId="34" fillId="17" borderId="11" xfId="0" applyFont="1" applyFill="1" applyBorder="1" applyAlignment="1">
      <alignment horizontal="left" vertical="center"/>
    </xf>
    <xf numFmtId="0" fontId="35" fillId="0" borderId="0" xfId="0" applyFont="1" applyAlignment="1">
      <alignment horizontal="left" vertical="center"/>
    </xf>
    <xf numFmtId="0" fontId="36" fillId="16" borderId="11" xfId="0" applyFont="1" applyFill="1" applyBorder="1" applyAlignment="1">
      <alignment horizontal="center" vertical="center"/>
    </xf>
    <xf numFmtId="0" fontId="37" fillId="19" borderId="11" xfId="0" applyFont="1" applyFill="1" applyBorder="1" applyAlignment="1">
      <alignment horizontal="left" vertical="center"/>
    </xf>
    <xf numFmtId="0" fontId="38" fillId="19" borderId="11" xfId="0" applyFont="1" applyFill="1" applyBorder="1" applyAlignment="1">
      <alignment horizontal="left" vertical="center"/>
    </xf>
    <xf numFmtId="0" fontId="39" fillId="0" borderId="11" xfId="0" applyFont="1" applyBorder="1" applyAlignment="1">
      <alignment horizontal="center" vertical="center"/>
    </xf>
    <xf numFmtId="0" fontId="40" fillId="0" borderId="11" xfId="0" applyFont="1" applyBorder="1" applyAlignment="1">
      <alignment horizontal="right" vertical="center"/>
    </xf>
    <xf numFmtId="0" fontId="41" fillId="0" borderId="11" xfId="0" applyFont="1" applyBorder="1" applyAlignment="1">
      <alignment horizontal="right" vertical="center"/>
    </xf>
    <xf numFmtId="0" fontId="42" fillId="0" borderId="11" xfId="0" applyFont="1" applyBorder="1" applyAlignment="1">
      <alignment horizontal="right" vertical="center"/>
    </xf>
    <xf numFmtId="0" fontId="43" fillId="0" borderId="11" xfId="0" applyFont="1" applyBorder="1" applyAlignment="1">
      <alignment horizontal="right" vertical="center"/>
    </xf>
    <xf numFmtId="0" fontId="44" fillId="20" borderId="11" xfId="0" applyFont="1" applyFill="1" applyBorder="1" applyAlignment="1">
      <alignment horizontal="right" vertical="center"/>
    </xf>
    <xf numFmtId="0" fontId="45" fillId="18" borderId="11" xfId="0" applyFont="1" applyFill="1" applyBorder="1" applyAlignment="1">
      <alignment horizontal="right" vertical="center"/>
    </xf>
    <xf numFmtId="0" fontId="46" fillId="18" borderId="12" xfId="0" applyFont="1" applyFill="1" applyBorder="1" applyAlignment="1">
      <alignment horizontal="right" vertical="center"/>
    </xf>
    <xf numFmtId="0" fontId="47" fillId="0" borderId="12" xfId="0" applyFont="1" applyBorder="1" applyAlignment="1">
      <alignment horizontal="right" vertical="center"/>
    </xf>
    <xf numFmtId="0" fontId="49" fillId="0" borderId="0" xfId="0" applyFont="1" applyAlignment="1">
      <alignment vertical="center"/>
    </xf>
    <xf numFmtId="0" fontId="48" fillId="15" borderId="11" xfId="0" applyFont="1" applyFill="1" applyBorder="1" applyAlignment="1">
      <alignment horizontal="left" vertical="center"/>
    </xf>
    <xf numFmtId="0" fontId="50" fillId="16" borderId="11" xfId="0" applyFont="1" applyFill="1" applyBorder="1" applyAlignment="1">
      <alignment horizontal="center" vertical="center"/>
    </xf>
    <xf numFmtId="0" fontId="51" fillId="0" borderId="12" xfId="0" applyFont="1" applyBorder="1" applyAlignment="1">
      <alignment horizontal="right" vertical="center"/>
    </xf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vertical="center"/>
    </xf>
    <xf numFmtId="49" fontId="3" fillId="3" borderId="1" xfId="1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0" fontId="18" fillId="10" borderId="0" xfId="0" applyFont="1" applyFill="1" applyAlignment="1">
      <alignment vertical="center" indent="1"/>
    </xf>
    <xf numFmtId="0" fontId="0" fillId="0" borderId="0" xfId="0"/>
  </cellXfs>
  <cellStyles count="2">
    <cellStyle name="Hyperlink" xfId="1" builtinId="8"/>
    <cellStyle name="Normal" xfId="0" builtinId="0"/>
  </cellStyles>
  <dxfs count="6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sqref="A1:J1"/>
    </sheetView>
  </sheetViews>
  <sheetFormatPr defaultRowHeight="15.6"/>
  <cols>
    <col min="1" max="1" width="40.8984375" customWidth="1"/>
    <col min="2" max="3" width="19.3984375" customWidth="1"/>
    <col min="4" max="4" width="40.8984375" customWidth="1"/>
    <col min="5" max="5" width="23.69921875" customWidth="1"/>
    <col min="6" max="6" width="15.09765625" customWidth="1"/>
    <col min="7" max="10" width="10.796875" customWidth="1"/>
  </cols>
  <sheetData>
    <row r="1" spans="1:10" ht="25.95" customHeight="1">
      <c r="A1" s="69" t="s">
        <v>665</v>
      </c>
      <c r="B1" s="69"/>
      <c r="C1" s="69"/>
      <c r="D1" s="69"/>
      <c r="E1" s="69"/>
      <c r="F1" s="69"/>
      <c r="G1" s="69"/>
      <c r="H1" s="69"/>
      <c r="I1" s="69"/>
      <c r="J1" s="69"/>
    </row>
    <row r="2" spans="1:10" ht="21" customHeight="1">
      <c r="A2" s="53" t="s">
        <v>666</v>
      </c>
      <c r="B2" s="54" t="s">
        <v>667</v>
      </c>
      <c r="C2" s="55" t="s">
        <v>668</v>
      </c>
      <c r="D2" s="55" t="s">
        <v>589</v>
      </c>
    </row>
    <row r="3" spans="1:10" ht="21" customHeight="1">
      <c r="B3" s="54" t="s">
        <v>669</v>
      </c>
      <c r="C3" s="55" t="s">
        <v>670</v>
      </c>
      <c r="D3" s="55" t="s">
        <v>589</v>
      </c>
    </row>
    <row r="4" spans="1:10" ht="21" customHeight="1">
      <c r="B4" s="54" t="s">
        <v>671</v>
      </c>
      <c r="C4" s="55" t="s">
        <v>672</v>
      </c>
      <c r="D4" s="55" t="s">
        <v>589</v>
      </c>
    </row>
    <row r="5" spans="1:10" ht="21" customHeight="1">
      <c r="B5" s="54" t="s">
        <v>673</v>
      </c>
      <c r="C5" s="55" t="s">
        <v>674</v>
      </c>
      <c r="D5" s="55" t="s">
        <v>589</v>
      </c>
    </row>
    <row r="6" spans="1:10" ht="21" customHeight="1">
      <c r="B6" s="54" t="s">
        <v>675</v>
      </c>
      <c r="C6" s="55" t="s">
        <v>676</v>
      </c>
      <c r="D6" s="55" t="s">
        <v>589</v>
      </c>
    </row>
    <row r="7" spans="1:10" ht="21" customHeight="1">
      <c r="B7" s="54" t="s">
        <v>677</v>
      </c>
      <c r="C7" s="55" t="s">
        <v>678</v>
      </c>
      <c r="D7" s="55" t="s">
        <v>589</v>
      </c>
    </row>
    <row r="8" spans="1:10" ht="21" customHeight="1">
      <c r="B8" s="54" t="s">
        <v>679</v>
      </c>
      <c r="C8" s="55" t="s">
        <v>680</v>
      </c>
      <c r="D8" s="55" t="s">
        <v>589</v>
      </c>
    </row>
    <row r="9" spans="1:10" ht="21" customHeight="1">
      <c r="B9" s="54" t="s">
        <v>681</v>
      </c>
      <c r="C9" s="55" t="s">
        <v>682</v>
      </c>
      <c r="D9" s="55" t="s">
        <v>589</v>
      </c>
    </row>
    <row r="10" spans="1:10" ht="21" customHeight="1">
      <c r="B10" s="54" t="s">
        <v>683</v>
      </c>
      <c r="C10" s="55" t="s">
        <v>684</v>
      </c>
      <c r="D10" s="55" t="s">
        <v>589</v>
      </c>
    </row>
    <row r="11" spans="1:10" ht="21" customHeight="1">
      <c r="B11" s="54" t="s">
        <v>685</v>
      </c>
      <c r="C11" s="55" t="s">
        <v>593</v>
      </c>
    </row>
    <row r="12" spans="1:10" ht="21" customHeight="1">
      <c r="B12" s="54" t="s">
        <v>686</v>
      </c>
      <c r="C12" s="55" t="s">
        <v>687</v>
      </c>
    </row>
    <row r="13" spans="1:10" ht="21" customHeight="1">
      <c r="B13" s="54" t="s">
        <v>688</v>
      </c>
      <c r="C13" s="55" t="s">
        <v>689</v>
      </c>
    </row>
    <row r="14" spans="1:10" ht="21" customHeight="1">
      <c r="B14" s="54" t="s">
        <v>690</v>
      </c>
      <c r="C14" s="68" t="str">
        <f ca="1">HYPERLINK(IF(ISERROR(FIND("dos",INFO("system"))),"file:C:\Users\Deepankar Pathak/projects/firstEvaluation/output/20190722_164048/logs/nexial-20190722_164048.log","C:\projects\firstEvaluation\output\20190722_164048\logs\nexial-20190722_164048.log"),"nexial log")</f>
        <v>nexial log</v>
      </c>
    </row>
    <row r="15" spans="1:10" ht="21" customHeight="1">
      <c r="A15" s="53" t="s">
        <v>691</v>
      </c>
      <c r="B15" s="54" t="s">
        <v>692</v>
      </c>
      <c r="C15" s="55" t="s">
        <v>618</v>
      </c>
    </row>
    <row r="16" spans="1:10" ht="21" customHeight="1">
      <c r="B16" s="54" t="s">
        <v>693</v>
      </c>
      <c r="C16" s="55" t="s">
        <v>620</v>
      </c>
    </row>
    <row r="17" spans="1:10" ht="21" customHeight="1">
      <c r="B17" s="54" t="s">
        <v>694</v>
      </c>
      <c r="C17" s="55" t="s">
        <v>622</v>
      </c>
    </row>
    <row r="18" spans="1:10" ht="21" customHeight="1">
      <c r="B18" s="54" t="s">
        <v>695</v>
      </c>
      <c r="C18" s="55" t="s">
        <v>624</v>
      </c>
    </row>
    <row r="20" spans="1:10" ht="21" customHeight="1">
      <c r="A20" s="56" t="s">
        <v>696</v>
      </c>
      <c r="B20" s="70" t="s">
        <v>697</v>
      </c>
      <c r="C20" s="70"/>
      <c r="D20" s="56" t="s">
        <v>524</v>
      </c>
      <c r="E20" s="56" t="s">
        <v>698</v>
      </c>
      <c r="F20" s="56" t="s">
        <v>699</v>
      </c>
      <c r="G20" s="56" t="s">
        <v>700</v>
      </c>
      <c r="H20" s="56" t="s">
        <v>701</v>
      </c>
      <c r="I20" s="56" t="s">
        <v>702</v>
      </c>
      <c r="J20" s="56" t="s">
        <v>703</v>
      </c>
    </row>
    <row r="21" spans="1:10" ht="21" customHeight="1">
      <c r="A21" s="57" t="s">
        <v>704</v>
      </c>
      <c r="E21" s="59" t="s">
        <v>705</v>
      </c>
      <c r="F21" s="60" t="s">
        <v>706</v>
      </c>
      <c r="G21" s="67" t="s">
        <v>707</v>
      </c>
      <c r="H21" s="67" t="s">
        <v>708</v>
      </c>
      <c r="I21" s="67" t="s">
        <v>553</v>
      </c>
      <c r="J21" s="66" t="s">
        <v>709</v>
      </c>
    </row>
    <row r="22" spans="1:10" ht="21" customHeight="1">
      <c r="D22" s="58" t="s">
        <v>537</v>
      </c>
      <c r="F22" s="60" t="s">
        <v>710</v>
      </c>
      <c r="G22" s="61" t="s">
        <v>648</v>
      </c>
      <c r="H22" s="62" t="s">
        <v>648</v>
      </c>
      <c r="I22" s="63" t="s">
        <v>546</v>
      </c>
      <c r="J22" s="64" t="s">
        <v>711</v>
      </c>
    </row>
    <row r="23" spans="1:10" ht="21" customHeight="1">
      <c r="D23" s="58" t="s">
        <v>540</v>
      </c>
      <c r="F23" s="60" t="s">
        <v>712</v>
      </c>
      <c r="G23" s="61" t="s">
        <v>713</v>
      </c>
      <c r="H23" s="62" t="s">
        <v>713</v>
      </c>
      <c r="I23" s="63" t="s">
        <v>546</v>
      </c>
      <c r="J23" s="64" t="s">
        <v>711</v>
      </c>
    </row>
    <row r="24" spans="1:10" ht="21" customHeight="1">
      <c r="D24" s="58" t="s">
        <v>566</v>
      </c>
      <c r="F24" s="60" t="s">
        <v>714</v>
      </c>
      <c r="G24" s="61" t="s">
        <v>715</v>
      </c>
      <c r="H24" s="62" t="s">
        <v>716</v>
      </c>
      <c r="I24" s="63" t="s">
        <v>553</v>
      </c>
      <c r="J24" s="65" t="s">
        <v>717</v>
      </c>
    </row>
    <row r="25" spans="1:10" ht="21" customHeight="1">
      <c r="D25" s="58" t="s">
        <v>573</v>
      </c>
      <c r="F25" s="60" t="s">
        <v>718</v>
      </c>
      <c r="G25" s="61" t="s">
        <v>648</v>
      </c>
      <c r="H25" s="62" t="s">
        <v>648</v>
      </c>
      <c r="I25" s="63" t="s">
        <v>546</v>
      </c>
      <c r="J25" s="64" t="s">
        <v>711</v>
      </c>
    </row>
    <row r="26" spans="1:10" ht="21" customHeight="1">
      <c r="D26" s="58" t="s">
        <v>577</v>
      </c>
      <c r="F26" s="60" t="s">
        <v>719</v>
      </c>
      <c r="G26" s="61" t="s">
        <v>556</v>
      </c>
      <c r="H26" s="62" t="s">
        <v>556</v>
      </c>
      <c r="I26" s="63" t="s">
        <v>546</v>
      </c>
      <c r="J26" s="64" t="s">
        <v>711</v>
      </c>
    </row>
    <row r="28" spans="1:10" ht="21" customHeight="1">
      <c r="A28" s="57" t="s">
        <v>720</v>
      </c>
      <c r="E28" s="59" t="s">
        <v>721</v>
      </c>
      <c r="F28" s="60" t="s">
        <v>722</v>
      </c>
      <c r="G28" s="67" t="s">
        <v>553</v>
      </c>
      <c r="H28" s="67" t="s">
        <v>546</v>
      </c>
      <c r="I28" s="67" t="s">
        <v>553</v>
      </c>
      <c r="J28" s="66" t="s">
        <v>723</v>
      </c>
    </row>
    <row r="29" spans="1:10" ht="21" customHeight="1">
      <c r="D29" s="58" t="s">
        <v>537</v>
      </c>
      <c r="F29" s="60" t="s">
        <v>724</v>
      </c>
      <c r="G29" s="61" t="s">
        <v>553</v>
      </c>
      <c r="H29" s="62" t="s">
        <v>546</v>
      </c>
      <c r="I29" s="63" t="s">
        <v>553</v>
      </c>
      <c r="J29" s="65" t="s">
        <v>723</v>
      </c>
    </row>
    <row r="31" spans="1:10" ht="21" customHeight="1">
      <c r="A31" s="71" t="s">
        <v>725</v>
      </c>
      <c r="B31" s="71"/>
      <c r="C31" s="71"/>
      <c r="D31" s="71"/>
      <c r="E31" s="59" t="s">
        <v>726</v>
      </c>
      <c r="F31" s="67" t="s">
        <v>727</v>
      </c>
      <c r="G31" s="67" t="s">
        <v>728</v>
      </c>
      <c r="H31" s="67" t="s">
        <v>708</v>
      </c>
      <c r="I31" s="67" t="s">
        <v>648</v>
      </c>
      <c r="J31" s="66" t="s">
        <v>729</v>
      </c>
    </row>
  </sheetData>
  <mergeCells count="3">
    <mergeCell ref="A1:J1"/>
    <mergeCell ref="B20:C20"/>
    <mergeCell ref="A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9"/>
  <sheetViews>
    <sheetView zoomScale="125" zoomScaleNormal="125" workbookViewId="0">
      <selection activeCell="A19" sqref="A19"/>
    </sheetView>
  </sheetViews>
  <sheetFormatPr defaultColWidth="11" defaultRowHeight="15.6"/>
  <cols>
    <col min="1" max="18" width="8.296875" customWidth="1" collapsed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30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30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30">
      <c r="A30" t="s">
        <v>29</v>
      </c>
      <c r="E30" t="s">
        <v>338</v>
      </c>
      <c r="G30" t="s">
        <v>339</v>
      </c>
      <c r="Y30" t="s">
        <v>340</v>
      </c>
    </row>
    <row r="31" spans="1:30">
      <c r="E31" t="s">
        <v>341</v>
      </c>
      <c r="G31" t="s">
        <v>342</v>
      </c>
      <c r="Y31" t="s">
        <v>343</v>
      </c>
    </row>
    <row r="32" spans="1:30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5:25">
      <c r="G40" t="s">
        <v>368</v>
      </c>
      <c r="Y40" t="s">
        <v>369</v>
      </c>
    </row>
    <row r="41" spans="5:25">
      <c r="G41" t="s">
        <v>370</v>
      </c>
      <c r="Y41" t="s">
        <v>371</v>
      </c>
    </row>
    <row r="42" spans="5:25">
      <c r="G42" t="s">
        <v>372</v>
      </c>
      <c r="Y42" t="s">
        <v>373</v>
      </c>
    </row>
    <row r="43" spans="5:25">
      <c r="G43" t="s">
        <v>374</v>
      </c>
      <c r="Y43" t="s">
        <v>375</v>
      </c>
    </row>
    <row r="44" spans="5:25">
      <c r="G44" t="s">
        <v>376</v>
      </c>
      <c r="Y44" t="s">
        <v>377</v>
      </c>
    </row>
    <row r="45" spans="5:25">
      <c r="G45" t="s">
        <v>378</v>
      </c>
      <c r="Y45" t="s">
        <v>379</v>
      </c>
    </row>
    <row r="46" spans="5:25">
      <c r="G46" t="s">
        <v>380</v>
      </c>
      <c r="Y46" t="s">
        <v>381</v>
      </c>
    </row>
    <row r="47" spans="5:25">
      <c r="G47" t="s">
        <v>382</v>
      </c>
      <c r="Y47" t="s">
        <v>383</v>
      </c>
    </row>
    <row r="48" spans="5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7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00"/>
  <sheetViews>
    <sheetView topLeftCell="C1" workbookViewId="0">
      <pane ySplit="4" topLeftCell="A32" activePane="bottomLeft" state="frozen"/>
      <selection pane="bottomLeft" activeCell="C41" sqref="C41:F41"/>
    </sheetView>
  </sheetViews>
  <sheetFormatPr defaultColWidth="10.796875" defaultRowHeight="14.4"/>
  <cols>
    <col min="1" max="1" width="9.796875" style="2" bestFit="1" customWidth="1" collapsed="1"/>
    <col min="2" max="2" width="67.69921875" style="3" bestFit="1" customWidth="1" collapsed="1"/>
    <col min="3" max="3" width="9.59765625" style="4" bestFit="1" customWidth="1" collapsed="1"/>
    <col min="4" max="4" width="31.19921875" style="5" bestFit="1" customWidth="1" collapsed="1"/>
    <col min="5" max="9" width="20" style="5" customWidth="1" collapsed="1"/>
    <col min="10" max="10" width="21" style="6" bestFit="1" customWidth="1" collapsed="1"/>
    <col min="11" max="11" width="1.69921875" style="7" customWidth="1" collapsed="1"/>
    <col min="12" max="12" width="12" style="8" customWidth="1" collapsed="1"/>
    <col min="13" max="13" width="11.3984375" style="9" bestFit="1" customWidth="1" collapsed="1"/>
    <col min="14" max="14" width="60.296875" style="8" bestFit="1" customWidth="1" collapsed="1"/>
    <col min="15" max="15" width="49.796875" style="7" customWidth="1" collapsed="1"/>
    <col min="16" max="16384" width="10.796875" style="10" collapsed="1"/>
  </cols>
  <sheetData>
    <row r="1" spans="1:15" ht="22.95" customHeight="1">
      <c r="A1" s="72" t="s">
        <v>514</v>
      </c>
      <c r="B1" s="73"/>
      <c r="C1" s="73"/>
      <c r="D1" s="73"/>
      <c r="E1" s="11" t="s">
        <v>515</v>
      </c>
      <c r="F1" s="11" t="s">
        <v>516</v>
      </c>
      <c r="G1" s="11" t="s">
        <v>517</v>
      </c>
      <c r="H1" s="11" t="s">
        <v>518</v>
      </c>
      <c r="I1" s="11" t="s">
        <v>519</v>
      </c>
      <c r="J1" s="23"/>
      <c r="K1" s="17"/>
      <c r="L1" s="74" t="s">
        <v>520</v>
      </c>
      <c r="M1" s="74"/>
      <c r="N1" s="74"/>
      <c r="O1" s="75"/>
    </row>
    <row r="2" spans="1:15" ht="130.35" customHeight="1">
      <c r="A2" s="76" t="s">
        <v>521</v>
      </c>
      <c r="B2" s="77"/>
      <c r="C2" s="77"/>
      <c r="D2" s="77"/>
      <c r="E2" s="12" t="s">
        <v>522</v>
      </c>
      <c r="F2" s="13"/>
      <c r="G2" s="12"/>
      <c r="H2" s="12"/>
      <c r="I2" s="13" t="s">
        <v>523</v>
      </c>
      <c r="J2" s="23"/>
      <c r="K2" s="17"/>
      <c r="L2" s="78" t="s">
        <v>662</v>
      </c>
      <c r="M2" s="79"/>
      <c r="N2" s="79"/>
      <c r="O2" s="79"/>
    </row>
    <row r="3" spans="1:15" ht="10.050000000000001" customHeight="1">
      <c r="A3" s="14"/>
      <c r="B3" s="15"/>
      <c r="C3" s="16"/>
      <c r="D3" s="17"/>
      <c r="E3" s="18"/>
      <c r="F3" s="18"/>
      <c r="G3" s="18"/>
      <c r="H3" s="18"/>
      <c r="I3" s="18"/>
      <c r="J3" s="24"/>
      <c r="K3" s="17"/>
      <c r="L3" s="18"/>
      <c r="M3" s="16"/>
      <c r="N3" s="18"/>
      <c r="O3" s="17"/>
    </row>
    <row r="4" spans="1:15" s="1" customFormat="1" ht="24" customHeight="1">
      <c r="A4" s="19" t="s">
        <v>524</v>
      </c>
      <c r="B4" s="19" t="s">
        <v>514</v>
      </c>
      <c r="C4" s="19" t="s">
        <v>525</v>
      </c>
      <c r="D4" s="19" t="s">
        <v>526</v>
      </c>
      <c r="E4" s="19" t="s">
        <v>527</v>
      </c>
      <c r="F4" s="19" t="s">
        <v>528</v>
      </c>
      <c r="G4" s="19" t="s">
        <v>529</v>
      </c>
      <c r="H4" s="19" t="s">
        <v>530</v>
      </c>
      <c r="I4" s="19" t="s">
        <v>531</v>
      </c>
      <c r="J4" s="25" t="s">
        <v>532</v>
      </c>
      <c r="K4" s="26"/>
      <c r="L4" s="19" t="s">
        <v>533</v>
      </c>
      <c r="M4" s="19" t="s">
        <v>534</v>
      </c>
      <c r="N4" s="19" t="s">
        <v>535</v>
      </c>
      <c r="O4" s="19" t="s">
        <v>536</v>
      </c>
    </row>
    <row r="5" spans="1:15" ht="22.95" customHeight="1">
      <c r="A5" s="33" t="s">
        <v>537</v>
      </c>
      <c r="B5" s="34" t="s">
        <v>568</v>
      </c>
      <c r="C5" s="37" t="s">
        <v>12</v>
      </c>
      <c r="D5" s="38" t="s">
        <v>276</v>
      </c>
      <c r="E5" s="44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5" s="39" t="s">
        <v>538</v>
      </c>
      <c r="G5" s="39" t="s">
        <v>539</v>
      </c>
      <c r="H5" t="s">
        <v>589</v>
      </c>
      <c r="I5" t="s">
        <v>589</v>
      </c>
      <c r="J5" t="s">
        <v>589</v>
      </c>
      <c r="K5" t="s">
        <v>589</v>
      </c>
      <c r="L5" t="s">
        <v>589</v>
      </c>
      <c r="M5" s="41">
        <v>629</v>
      </c>
      <c r="N5" s="42" t="s">
        <v>645</v>
      </c>
      <c r="O5"/>
    </row>
    <row r="6" spans="1:15" ht="22.95" customHeight="1">
      <c r="A6" t="s">
        <v>589</v>
      </c>
      <c r="B6" s="34" t="s">
        <v>589</v>
      </c>
      <c r="C6" s="37" t="s">
        <v>4</v>
      </c>
      <c r="D6" s="38" t="s">
        <v>362</v>
      </c>
      <c r="E6" s="80" t="s">
        <v>646</v>
      </c>
      <c r="F6" s="81" t="s">
        <v>589</v>
      </c>
      <c r="G6" s="81" t="s">
        <v>589</v>
      </c>
      <c r="H6" s="81" t="s">
        <v>589</v>
      </c>
      <c r="I6" s="81" t="s">
        <v>589</v>
      </c>
      <c r="J6" t="s">
        <v>589</v>
      </c>
      <c r="K6" t="s">
        <v>589</v>
      </c>
      <c r="L6" t="s">
        <v>589</v>
      </c>
      <c r="M6" s="41">
        <v>602</v>
      </c>
      <c r="N6" s="42" t="s">
        <v>645</v>
      </c>
      <c r="O6"/>
    </row>
    <row r="7" spans="1:15" ht="22.95" customHeight="1">
      <c r="A7" s="33" t="s">
        <v>540</v>
      </c>
      <c r="B7" s="34" t="s">
        <v>569</v>
      </c>
      <c r="C7" s="37" t="s">
        <v>12</v>
      </c>
      <c r="D7" s="38" t="s">
        <v>276</v>
      </c>
      <c r="E7" s="45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7" s="39" t="s">
        <v>541</v>
      </c>
      <c r="G7" s="39" t="s">
        <v>542</v>
      </c>
      <c r="H7" t="s">
        <v>589</v>
      </c>
      <c r="I7" t="s">
        <v>589</v>
      </c>
      <c r="J7" t="s">
        <v>589</v>
      </c>
      <c r="K7" t="s">
        <v>589</v>
      </c>
      <c r="L7" t="s">
        <v>589</v>
      </c>
      <c r="M7" s="41">
        <v>601</v>
      </c>
      <c r="N7" s="42" t="s">
        <v>645</v>
      </c>
      <c r="O7"/>
    </row>
    <row r="8" spans="1:15" ht="22.95" customHeight="1">
      <c r="A8" t="s">
        <v>589</v>
      </c>
      <c r="B8" s="34" t="s">
        <v>562</v>
      </c>
      <c r="C8" s="37" t="s">
        <v>12</v>
      </c>
      <c r="D8" s="38" t="s">
        <v>276</v>
      </c>
      <c r="E8" s="46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8" s="39" t="s">
        <v>543</v>
      </c>
      <c r="G8" s="39" t="s">
        <v>561</v>
      </c>
      <c r="H8" t="s">
        <v>589</v>
      </c>
      <c r="I8" t="s">
        <v>589</v>
      </c>
      <c r="J8" t="s">
        <v>589</v>
      </c>
      <c r="K8" t="s">
        <v>589</v>
      </c>
      <c r="L8" t="s">
        <v>589</v>
      </c>
      <c r="M8" s="41">
        <v>601</v>
      </c>
      <c r="N8" s="42" t="s">
        <v>645</v>
      </c>
      <c r="O8"/>
    </row>
    <row r="9" spans="1:15" ht="22.95" customHeight="1">
      <c r="A9" t="s">
        <v>589</v>
      </c>
      <c r="B9" s="34" t="s">
        <v>563</v>
      </c>
      <c r="C9" s="37" t="s">
        <v>4</v>
      </c>
      <c r="D9" s="38" t="s">
        <v>315</v>
      </c>
      <c r="E9" s="39" t="s">
        <v>544</v>
      </c>
      <c r="F9" s="40" t="s">
        <v>647</v>
      </c>
      <c r="G9" t="s">
        <v>589</v>
      </c>
      <c r="H9" t="s">
        <v>589</v>
      </c>
      <c r="I9" t="s">
        <v>589</v>
      </c>
      <c r="J9" t="s">
        <v>589</v>
      </c>
      <c r="K9" t="s">
        <v>589</v>
      </c>
      <c r="L9" t="s">
        <v>589</v>
      </c>
      <c r="M9" s="41">
        <v>601</v>
      </c>
      <c r="N9" s="42" t="s">
        <v>645</v>
      </c>
      <c r="O9"/>
    </row>
    <row r="10" spans="1:15" ht="22.95" customHeight="1">
      <c r="A10" t="s">
        <v>589</v>
      </c>
      <c r="B10" s="34" t="s">
        <v>589</v>
      </c>
      <c r="C10" s="37" t="s">
        <v>4</v>
      </c>
      <c r="D10" s="38" t="s">
        <v>362</v>
      </c>
      <c r="E10" s="80" t="s">
        <v>647</v>
      </c>
      <c r="F10" s="81" t="s">
        <v>589</v>
      </c>
      <c r="G10" s="81" t="s">
        <v>589</v>
      </c>
      <c r="H10" s="81" t="s">
        <v>589</v>
      </c>
      <c r="I10" s="81" t="s">
        <v>589</v>
      </c>
      <c r="J10" t="s">
        <v>589</v>
      </c>
      <c r="K10" t="s">
        <v>589</v>
      </c>
      <c r="L10" t="s">
        <v>589</v>
      </c>
      <c r="M10" s="41">
        <v>601</v>
      </c>
      <c r="N10" s="42" t="s">
        <v>645</v>
      </c>
      <c r="O10"/>
    </row>
    <row r="11" spans="1:15" ht="22.95" customHeight="1">
      <c r="A11" t="s">
        <v>589</v>
      </c>
      <c r="B11" s="34" t="s">
        <v>589</v>
      </c>
      <c r="C11" s="37" t="s">
        <v>4</v>
      </c>
      <c r="D11" s="38" t="s">
        <v>315</v>
      </c>
      <c r="E11" s="39" t="s">
        <v>545</v>
      </c>
      <c r="F11" s="39" t="s">
        <v>546</v>
      </c>
      <c r="G11" t="s">
        <v>589</v>
      </c>
      <c r="H11" t="s">
        <v>589</v>
      </c>
      <c r="I11" t="s">
        <v>589</v>
      </c>
      <c r="J11" t="s">
        <v>589</v>
      </c>
      <c r="K11" t="s">
        <v>589</v>
      </c>
      <c r="L11" t="s">
        <v>589</v>
      </c>
      <c r="M11" s="41">
        <v>601</v>
      </c>
      <c r="N11" s="42" t="s">
        <v>645</v>
      </c>
      <c r="O11"/>
    </row>
    <row r="12" spans="1:15" ht="22.95" customHeight="1">
      <c r="A12" t="s">
        <v>589</v>
      </c>
      <c r="B12" s="34" t="s">
        <v>589</v>
      </c>
      <c r="C12" s="37" t="s">
        <v>4</v>
      </c>
      <c r="D12" s="38" t="s">
        <v>315</v>
      </c>
      <c r="E12" s="39" t="s">
        <v>547</v>
      </c>
      <c r="F12" s="39" t="s">
        <v>546</v>
      </c>
      <c r="G12" t="s">
        <v>589</v>
      </c>
      <c r="H12" t="s">
        <v>589</v>
      </c>
      <c r="I12" t="s">
        <v>589</v>
      </c>
      <c r="J12" t="s">
        <v>589</v>
      </c>
      <c r="K12" t="s">
        <v>589</v>
      </c>
      <c r="L12" t="s">
        <v>589</v>
      </c>
      <c r="M12" s="41">
        <v>601</v>
      </c>
      <c r="N12" s="42" t="s">
        <v>645</v>
      </c>
      <c r="O12"/>
    </row>
    <row r="13" spans="1:15" ht="22.95" customHeight="1">
      <c r="A13" t="s">
        <v>589</v>
      </c>
      <c r="B13" s="34" t="s">
        <v>564</v>
      </c>
      <c r="C13" s="37" t="s">
        <v>4</v>
      </c>
      <c r="D13" s="38" t="s">
        <v>315</v>
      </c>
      <c r="E13" s="39" t="s">
        <v>548</v>
      </c>
      <c r="F13" s="40" t="s">
        <v>648</v>
      </c>
      <c r="G13" t="s">
        <v>589</v>
      </c>
      <c r="H13" t="s">
        <v>589</v>
      </c>
      <c r="I13" t="s">
        <v>589</v>
      </c>
      <c r="J13" t="s">
        <v>589</v>
      </c>
      <c r="K13" t="s">
        <v>589</v>
      </c>
      <c r="L13" t="s">
        <v>589</v>
      </c>
      <c r="M13" s="41">
        <v>603</v>
      </c>
      <c r="N13" s="42" t="s">
        <v>645</v>
      </c>
      <c r="O13"/>
    </row>
    <row r="14" spans="1:15" ht="22.95" customHeight="1">
      <c r="A14" t="s">
        <v>589</v>
      </c>
      <c r="B14" s="34" t="s">
        <v>589</v>
      </c>
      <c r="C14" s="37" t="s">
        <v>4</v>
      </c>
      <c r="D14" s="38" t="s">
        <v>315</v>
      </c>
      <c r="E14" s="39" t="s">
        <v>552</v>
      </c>
      <c r="F14" s="39" t="s">
        <v>546</v>
      </c>
      <c r="G14" t="s">
        <v>589</v>
      </c>
      <c r="H14" t="s">
        <v>589</v>
      </c>
      <c r="I14" t="s">
        <v>589</v>
      </c>
      <c r="J14" t="s">
        <v>589</v>
      </c>
      <c r="K14" t="s">
        <v>589</v>
      </c>
      <c r="L14" t="s">
        <v>589</v>
      </c>
      <c r="M14" s="41">
        <v>600</v>
      </c>
      <c r="N14" s="42" t="s">
        <v>645</v>
      </c>
      <c r="O14"/>
    </row>
    <row r="15" spans="1:15" ht="22.95" customHeight="1">
      <c r="A15" t="s">
        <v>589</v>
      </c>
      <c r="B15" s="34" t="s">
        <v>589</v>
      </c>
      <c r="C15" s="37" t="s">
        <v>4</v>
      </c>
      <c r="D15" s="38" t="s">
        <v>362</v>
      </c>
      <c r="E15" s="80" t="s">
        <v>647</v>
      </c>
      <c r="F15" s="81" t="s">
        <v>589</v>
      </c>
      <c r="G15" s="81" t="s">
        <v>589</v>
      </c>
      <c r="H15" s="81" t="s">
        <v>589</v>
      </c>
      <c r="I15" s="81" t="s">
        <v>589</v>
      </c>
      <c r="J15" t="s">
        <v>589</v>
      </c>
      <c r="K15" t="s">
        <v>589</v>
      </c>
      <c r="L15" t="s">
        <v>589</v>
      </c>
      <c r="M15" s="41">
        <v>602</v>
      </c>
      <c r="N15" s="42" t="s">
        <v>645</v>
      </c>
      <c r="O15"/>
    </row>
    <row r="16" spans="1:15" ht="22.95" customHeight="1">
      <c r="A16" t="s">
        <v>589</v>
      </c>
      <c r="B16" s="35" t="s">
        <v>565</v>
      </c>
      <c r="C16" s="37" t="s">
        <v>4</v>
      </c>
      <c r="D16" s="38" t="s">
        <v>310</v>
      </c>
      <c r="E16" s="39" t="s">
        <v>556</v>
      </c>
      <c r="F16" s="39" t="s">
        <v>549</v>
      </c>
      <c r="G16" t="s">
        <v>589</v>
      </c>
      <c r="H16" t="s">
        <v>589</v>
      </c>
      <c r="I16" t="s">
        <v>589</v>
      </c>
      <c r="J16" t="s">
        <v>589</v>
      </c>
      <c r="K16" t="s">
        <v>589</v>
      </c>
      <c r="L16" t="s">
        <v>589</v>
      </c>
      <c r="M16" s="41">
        <v>653</v>
      </c>
      <c r="N16" s="42" t="s">
        <v>645</v>
      </c>
      <c r="O16"/>
    </row>
    <row r="17" spans="1:15" ht="22.95" customHeight="1">
      <c r="A17" t="s">
        <v>589</v>
      </c>
      <c r="B17" s="35" t="s">
        <v>650</v>
      </c>
      <c r="C17" s="37" t="s">
        <v>4</v>
      </c>
      <c r="D17" s="38" t="s">
        <v>39</v>
      </c>
      <c r="E17" s="39" t="s">
        <v>550</v>
      </c>
      <c r="F17" s="39" t="s">
        <v>551</v>
      </c>
      <c r="G17" t="s">
        <v>589</v>
      </c>
      <c r="H17" t="s">
        <v>589</v>
      </c>
      <c r="I17" t="s">
        <v>589</v>
      </c>
      <c r="J17" t="s">
        <v>589</v>
      </c>
      <c r="K17" t="s">
        <v>589</v>
      </c>
      <c r="L17" t="s">
        <v>589</v>
      </c>
      <c r="M17" t="s">
        <v>589</v>
      </c>
      <c r="N17" t="s">
        <v>589</v>
      </c>
      <c r="O17"/>
    </row>
    <row r="18" spans="1:15" ht="22.95" customHeight="1">
      <c r="A18" t="s">
        <v>589</v>
      </c>
      <c r="B18" s="35" t="s">
        <v>651</v>
      </c>
      <c r="C18" s="37" t="s">
        <v>4</v>
      </c>
      <c r="D18" s="38" t="s">
        <v>315</v>
      </c>
      <c r="E18" s="39" t="s">
        <v>554</v>
      </c>
      <c r="F18" s="39" t="s">
        <v>559</v>
      </c>
      <c r="G18" t="s">
        <v>589</v>
      </c>
      <c r="H18" t="s">
        <v>589</v>
      </c>
      <c r="I18" t="s">
        <v>589</v>
      </c>
      <c r="J18" t="s">
        <v>589</v>
      </c>
      <c r="K18" t="s">
        <v>589</v>
      </c>
      <c r="L18" t="s">
        <v>589</v>
      </c>
      <c r="M18" t="s">
        <v>589</v>
      </c>
      <c r="N18" t="s">
        <v>589</v>
      </c>
      <c r="O18"/>
    </row>
    <row r="19" spans="1:15" ht="22.95" customHeight="1">
      <c r="A19" t="s">
        <v>589</v>
      </c>
      <c r="B19" s="35" t="s">
        <v>652</v>
      </c>
      <c r="C19" s="37" t="s">
        <v>4</v>
      </c>
      <c r="D19" s="38" t="s">
        <v>315</v>
      </c>
      <c r="E19" s="39" t="s">
        <v>555</v>
      </c>
      <c r="F19" s="39" t="s">
        <v>560</v>
      </c>
      <c r="G19" t="s">
        <v>589</v>
      </c>
      <c r="H19" t="s">
        <v>589</v>
      </c>
      <c r="I19" t="s">
        <v>589</v>
      </c>
      <c r="J19" t="s">
        <v>589</v>
      </c>
      <c r="K19" t="s">
        <v>589</v>
      </c>
      <c r="L19" t="s">
        <v>589</v>
      </c>
      <c r="M19" t="s">
        <v>589</v>
      </c>
      <c r="N19" t="s">
        <v>589</v>
      </c>
      <c r="O19"/>
    </row>
    <row r="20" spans="1:15" ht="22.95" customHeight="1">
      <c r="A20" t="s">
        <v>589</v>
      </c>
      <c r="B20" s="35" t="s">
        <v>653</v>
      </c>
      <c r="C20" s="37" t="s">
        <v>4</v>
      </c>
      <c r="D20" s="38" t="s">
        <v>315</v>
      </c>
      <c r="E20" s="39" t="s">
        <v>552</v>
      </c>
      <c r="F20" s="39" t="s">
        <v>557</v>
      </c>
      <c r="G20" t="s">
        <v>589</v>
      </c>
      <c r="H20" t="s">
        <v>589</v>
      </c>
      <c r="I20" t="s">
        <v>589</v>
      </c>
      <c r="J20" t="s">
        <v>589</v>
      </c>
      <c r="K20" t="s">
        <v>589</v>
      </c>
      <c r="L20" t="s">
        <v>589</v>
      </c>
      <c r="M20" t="s">
        <v>589</v>
      </c>
      <c r="N20" t="s">
        <v>589</v>
      </c>
      <c r="O20"/>
    </row>
    <row r="21" spans="1:15" ht="22.95" customHeight="1">
      <c r="A21" t="s">
        <v>589</v>
      </c>
      <c r="B21" s="35" t="s">
        <v>654</v>
      </c>
      <c r="C21" s="37" t="s">
        <v>4</v>
      </c>
      <c r="D21" s="38" t="s">
        <v>315</v>
      </c>
      <c r="E21" s="39" t="s">
        <v>545</v>
      </c>
      <c r="F21" s="39" t="s">
        <v>558</v>
      </c>
      <c r="G21" t="s">
        <v>589</v>
      </c>
      <c r="H21" t="s">
        <v>589</v>
      </c>
      <c r="I21" t="s">
        <v>589</v>
      </c>
      <c r="J21" t="s">
        <v>589</v>
      </c>
      <c r="K21" t="s">
        <v>589</v>
      </c>
      <c r="L21" t="s">
        <v>589</v>
      </c>
      <c r="M21" t="s">
        <v>589</v>
      </c>
      <c r="N21" t="s">
        <v>589</v>
      </c>
      <c r="O21"/>
    </row>
    <row r="22" spans="1:15" ht="22.95" customHeight="1">
      <c r="A22" t="s">
        <v>589</v>
      </c>
      <c r="B22" s="35" t="s">
        <v>655</v>
      </c>
      <c r="C22" s="37" t="s">
        <v>16</v>
      </c>
      <c r="D22" s="38" t="s">
        <v>231</v>
      </c>
      <c r="E22" s="39" t="s">
        <v>547</v>
      </c>
      <c r="F22" s="39" t="s">
        <v>553</v>
      </c>
      <c r="G22" t="s">
        <v>589</v>
      </c>
      <c r="H22" t="s">
        <v>589</v>
      </c>
      <c r="I22" t="s">
        <v>589</v>
      </c>
      <c r="J22" t="s">
        <v>589</v>
      </c>
      <c r="K22" t="s">
        <v>589</v>
      </c>
      <c r="L22" t="s">
        <v>589</v>
      </c>
      <c r="M22" t="s">
        <v>589</v>
      </c>
      <c r="N22" t="s">
        <v>589</v>
      </c>
      <c r="O22"/>
    </row>
    <row r="23" spans="1:15" ht="22.95" customHeight="1">
      <c r="A23" t="s">
        <v>589</v>
      </c>
      <c r="B23" s="34" t="s">
        <v>589</v>
      </c>
      <c r="C23" s="37" t="s">
        <v>4</v>
      </c>
      <c r="D23" s="38" t="s">
        <v>362</v>
      </c>
      <c r="E23" s="80" t="s">
        <v>649</v>
      </c>
      <c r="F23" s="81" t="s">
        <v>589</v>
      </c>
      <c r="G23" s="81" t="s">
        <v>589</v>
      </c>
      <c r="H23" s="81" t="s">
        <v>589</v>
      </c>
      <c r="I23" s="81" t="s">
        <v>589</v>
      </c>
      <c r="J23" t="s">
        <v>589</v>
      </c>
      <c r="K23" t="s">
        <v>589</v>
      </c>
      <c r="L23" t="s">
        <v>589</v>
      </c>
      <c r="M23" s="41">
        <v>602</v>
      </c>
      <c r="N23" s="42" t="s">
        <v>645</v>
      </c>
      <c r="O23"/>
    </row>
    <row r="24" spans="1:15" ht="22.95" customHeight="1">
      <c r="A24" s="33" t="s">
        <v>566</v>
      </c>
      <c r="B24" s="34" t="s">
        <v>567</v>
      </c>
      <c r="C24" s="37" t="s">
        <v>4</v>
      </c>
      <c r="D24" s="38" t="s">
        <v>315</v>
      </c>
      <c r="E24" s="39" t="s">
        <v>570</v>
      </c>
      <c r="F24" s="47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G24" t="s">
        <v>589</v>
      </c>
      <c r="H24" t="s">
        <v>589</v>
      </c>
      <c r="I24" t="s">
        <v>589</v>
      </c>
      <c r="J24" t="s">
        <v>589</v>
      </c>
      <c r="K24" t="s">
        <v>589</v>
      </c>
      <c r="L24" t="s">
        <v>589</v>
      </c>
      <c r="M24" s="41">
        <v>602</v>
      </c>
      <c r="N24" s="42" t="s">
        <v>645</v>
      </c>
      <c r="O24"/>
    </row>
    <row r="25" spans="1:15" ht="22.95" customHeight="1">
      <c r="A25" t="s">
        <v>589</v>
      </c>
      <c r="B25" s="34" t="s">
        <v>589</v>
      </c>
      <c r="C25" s="37" t="s">
        <v>4</v>
      </c>
      <c r="D25" s="38" t="s">
        <v>315</v>
      </c>
      <c r="E25" s="39" t="s">
        <v>571</v>
      </c>
      <c r="F25" s="40" t="s">
        <v>656</v>
      </c>
      <c r="G25" t="s">
        <v>589</v>
      </c>
      <c r="H25" t="s">
        <v>589</v>
      </c>
      <c r="I25" t="s">
        <v>589</v>
      </c>
      <c r="J25" t="s">
        <v>589</v>
      </c>
      <c r="K25" t="s">
        <v>589</v>
      </c>
      <c r="L25" t="s">
        <v>589</v>
      </c>
      <c r="M25" s="41">
        <v>601</v>
      </c>
      <c r="N25" s="42" t="s">
        <v>645</v>
      </c>
      <c r="O25"/>
    </row>
    <row r="26" spans="1:15" ht="22.95" customHeight="1">
      <c r="A26" t="s">
        <v>589</v>
      </c>
      <c r="B26" s="36" t="s">
        <v>589</v>
      </c>
      <c r="C26" s="37" t="s">
        <v>12</v>
      </c>
      <c r="D26" s="38" t="s">
        <v>276</v>
      </c>
      <c r="E26" s="39" t="s">
        <v>571</v>
      </c>
      <c r="F26" s="39" t="s">
        <v>572</v>
      </c>
      <c r="G26" s="39" t="s">
        <v>535</v>
      </c>
      <c r="H26" t="s">
        <v>589</v>
      </c>
      <c r="I26" t="s">
        <v>589</v>
      </c>
      <c r="J26" t="s">
        <v>589</v>
      </c>
      <c r="K26" t="s">
        <v>589</v>
      </c>
      <c r="L26" t="s">
        <v>589</v>
      </c>
      <c r="M26" s="41">
        <v>606</v>
      </c>
      <c r="N26" s="43" t="s">
        <v>657</v>
      </c>
      <c r="O26"/>
    </row>
    <row r="27" spans="1:15" ht="22.95" customHeight="1">
      <c r="A27" t="s">
        <v>589</v>
      </c>
      <c r="B27" s="34" t="s">
        <v>589</v>
      </c>
      <c r="C27" s="37" t="s">
        <v>4</v>
      </c>
      <c r="D27" s="38" t="s">
        <v>362</v>
      </c>
      <c r="E27" s="80" t="s">
        <v>535</v>
      </c>
      <c r="F27" s="81" t="s">
        <v>589</v>
      </c>
      <c r="G27" s="81" t="s">
        <v>589</v>
      </c>
      <c r="H27" s="81" t="s">
        <v>589</v>
      </c>
      <c r="I27" s="81" t="s">
        <v>589</v>
      </c>
      <c r="J27" t="s">
        <v>589</v>
      </c>
      <c r="K27" t="s">
        <v>589</v>
      </c>
      <c r="L27" t="s">
        <v>589</v>
      </c>
      <c r="M27" s="41">
        <v>602</v>
      </c>
      <c r="N27" s="42" t="s">
        <v>645</v>
      </c>
      <c r="O27"/>
    </row>
    <row r="28" spans="1:15" ht="22.95" customHeight="1">
      <c r="A28" s="33" t="s">
        <v>573</v>
      </c>
      <c r="B28" s="34" t="s">
        <v>574</v>
      </c>
      <c r="C28" s="37" t="s">
        <v>12</v>
      </c>
      <c r="D28" s="38" t="s">
        <v>276</v>
      </c>
      <c r="E28" s="48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28" s="39" t="s">
        <v>576</v>
      </c>
      <c r="G28" s="39" t="s">
        <v>575</v>
      </c>
      <c r="H28" t="s">
        <v>589</v>
      </c>
      <c r="I28" t="s">
        <v>589</v>
      </c>
      <c r="J28" t="s">
        <v>589</v>
      </c>
      <c r="K28" t="s">
        <v>589</v>
      </c>
      <c r="L28" t="s">
        <v>589</v>
      </c>
      <c r="M28" s="41">
        <v>602</v>
      </c>
      <c r="N28" s="42" t="s">
        <v>645</v>
      </c>
      <c r="O28"/>
    </row>
    <row r="29" spans="1:15" ht="22.95" customHeight="1">
      <c r="A29" t="s">
        <v>589</v>
      </c>
      <c r="B29" s="34" t="s">
        <v>589</v>
      </c>
      <c r="C29" s="37" t="s">
        <v>4</v>
      </c>
      <c r="D29" s="38" t="s">
        <v>362</v>
      </c>
      <c r="E29" s="80" t="s">
        <v>658</v>
      </c>
      <c r="F29" s="81" t="s">
        <v>589</v>
      </c>
      <c r="G29" s="81" t="s">
        <v>589</v>
      </c>
      <c r="H29" s="81" t="s">
        <v>589</v>
      </c>
      <c r="I29" s="81" t="s">
        <v>589</v>
      </c>
      <c r="J29" t="s">
        <v>589</v>
      </c>
      <c r="K29" t="s">
        <v>589</v>
      </c>
      <c r="L29" t="s">
        <v>589</v>
      </c>
      <c r="M29" s="41">
        <v>601</v>
      </c>
      <c r="N29" s="42" t="s">
        <v>645</v>
      </c>
      <c r="O29"/>
    </row>
    <row r="30" spans="1:15" ht="32.549999999999997" customHeight="1">
      <c r="A30" s="33" t="s">
        <v>577</v>
      </c>
      <c r="B30" s="49" t="s">
        <v>578</v>
      </c>
      <c r="C30" s="37" t="s">
        <v>12</v>
      </c>
      <c r="D30" s="38" t="s">
        <v>276</v>
      </c>
      <c r="E30" s="50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30" s="39" t="s">
        <v>572</v>
      </c>
      <c r="G30" s="39" t="s">
        <v>580</v>
      </c>
      <c r="H30" t="s">
        <v>589</v>
      </c>
      <c r="I30" t="s">
        <v>589</v>
      </c>
      <c r="J30" t="s">
        <v>589</v>
      </c>
      <c r="K30" t="s">
        <v>589</v>
      </c>
      <c r="L30" t="s">
        <v>589</v>
      </c>
      <c r="M30" s="41">
        <v>601</v>
      </c>
      <c r="N30" s="42" t="s">
        <v>645</v>
      </c>
      <c r="O30"/>
    </row>
    <row r="31" spans="1:15" ht="22.95" customHeight="1">
      <c r="A31" t="s">
        <v>589</v>
      </c>
      <c r="B31" s="34" t="s">
        <v>589</v>
      </c>
      <c r="C31" s="37" t="s">
        <v>12</v>
      </c>
      <c r="D31" s="38" t="s">
        <v>276</v>
      </c>
      <c r="E31" s="51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31" s="39" t="s">
        <v>581</v>
      </c>
      <c r="G31" s="39" t="s">
        <v>561</v>
      </c>
      <c r="H31" t="s">
        <v>589</v>
      </c>
      <c r="I31" t="s">
        <v>589</v>
      </c>
      <c r="J31" t="s">
        <v>589</v>
      </c>
      <c r="K31" t="s">
        <v>589</v>
      </c>
      <c r="L31" t="s">
        <v>589</v>
      </c>
      <c r="M31" s="41">
        <v>602</v>
      </c>
      <c r="N31" s="42" t="s">
        <v>645</v>
      </c>
      <c r="O31"/>
    </row>
    <row r="32" spans="1:15" ht="22.95" customHeight="1">
      <c r="A32" t="s">
        <v>589</v>
      </c>
      <c r="B32" s="34" t="s">
        <v>589</v>
      </c>
      <c r="C32" s="37" t="s">
        <v>4</v>
      </c>
      <c r="D32" s="38" t="s">
        <v>315</v>
      </c>
      <c r="E32" s="39" t="s">
        <v>544</v>
      </c>
      <c r="F32" s="40" t="s">
        <v>659</v>
      </c>
      <c r="G32" t="s">
        <v>589</v>
      </c>
      <c r="H32" t="s">
        <v>589</v>
      </c>
      <c r="I32" t="s">
        <v>589</v>
      </c>
      <c r="J32" t="s">
        <v>589</v>
      </c>
      <c r="K32" t="s">
        <v>589</v>
      </c>
      <c r="L32" t="s">
        <v>589</v>
      </c>
      <c r="M32" s="41">
        <v>602</v>
      </c>
      <c r="N32" s="42" t="s">
        <v>645</v>
      </c>
      <c r="O32"/>
    </row>
    <row r="33" spans="1:15" ht="22.95" customHeight="1">
      <c r="A33" t="s">
        <v>589</v>
      </c>
      <c r="B33" s="34" t="s">
        <v>589</v>
      </c>
      <c r="C33" s="37" t="s">
        <v>4</v>
      </c>
      <c r="D33" s="38" t="s">
        <v>315</v>
      </c>
      <c r="E33" s="39" t="s">
        <v>547</v>
      </c>
      <c r="F33" s="39" t="s">
        <v>546</v>
      </c>
      <c r="G33" t="s">
        <v>589</v>
      </c>
      <c r="H33" t="s">
        <v>589</v>
      </c>
      <c r="I33" t="s">
        <v>589</v>
      </c>
      <c r="J33" t="s">
        <v>589</v>
      </c>
      <c r="K33" t="s">
        <v>589</v>
      </c>
      <c r="L33" t="s">
        <v>589</v>
      </c>
      <c r="M33" s="41">
        <v>601</v>
      </c>
      <c r="N33" s="42" t="s">
        <v>645</v>
      </c>
      <c r="O33"/>
    </row>
    <row r="34" spans="1:15" ht="22.95" customHeight="1">
      <c r="A34" t="s">
        <v>589</v>
      </c>
      <c r="B34" s="35" t="s">
        <v>589</v>
      </c>
      <c r="C34" s="37" t="s">
        <v>4</v>
      </c>
      <c r="D34" s="38" t="s">
        <v>310</v>
      </c>
      <c r="E34" s="39" t="s">
        <v>556</v>
      </c>
      <c r="F34" s="39" t="s">
        <v>549</v>
      </c>
      <c r="G34" t="s">
        <v>589</v>
      </c>
      <c r="H34" t="s">
        <v>589</v>
      </c>
      <c r="I34" t="s">
        <v>589</v>
      </c>
      <c r="J34" t="s">
        <v>589</v>
      </c>
      <c r="K34" t="s">
        <v>589</v>
      </c>
      <c r="L34" t="s">
        <v>589</v>
      </c>
      <c r="M34" s="41">
        <v>665</v>
      </c>
      <c r="N34" s="42" t="s">
        <v>645</v>
      </c>
      <c r="O34"/>
    </row>
    <row r="35" spans="1:15" ht="22.95" customHeight="1">
      <c r="A35" t="s">
        <v>589</v>
      </c>
      <c r="B35" s="35" t="s">
        <v>660</v>
      </c>
      <c r="C35" s="37" t="s">
        <v>4</v>
      </c>
      <c r="D35" s="38" t="s">
        <v>39</v>
      </c>
      <c r="E35" s="39" t="s">
        <v>582</v>
      </c>
      <c r="F35" s="39" t="s">
        <v>551</v>
      </c>
      <c r="G35" t="s">
        <v>589</v>
      </c>
      <c r="H35" t="s">
        <v>589</v>
      </c>
      <c r="I35" t="s">
        <v>589</v>
      </c>
      <c r="J35" t="s">
        <v>589</v>
      </c>
      <c r="K35" t="s">
        <v>589</v>
      </c>
      <c r="L35" t="s">
        <v>589</v>
      </c>
      <c r="M35" t="s">
        <v>589</v>
      </c>
      <c r="N35" t="s">
        <v>589</v>
      </c>
      <c r="O35"/>
    </row>
    <row r="36" spans="1:15" ht="22.95" customHeight="1">
      <c r="A36" t="s">
        <v>589</v>
      </c>
      <c r="B36" s="35" t="s">
        <v>661</v>
      </c>
      <c r="C36" s="37" t="s">
        <v>4</v>
      </c>
      <c r="D36" s="38" t="s">
        <v>315</v>
      </c>
      <c r="E36" s="39" t="s">
        <v>583</v>
      </c>
      <c r="F36" s="39" t="s">
        <v>559</v>
      </c>
      <c r="G36" t="s">
        <v>589</v>
      </c>
      <c r="H36" t="s">
        <v>589</v>
      </c>
      <c r="I36" t="s">
        <v>589</v>
      </c>
      <c r="J36" t="s">
        <v>589</v>
      </c>
      <c r="K36" t="s">
        <v>589</v>
      </c>
      <c r="L36" t="s">
        <v>589</v>
      </c>
      <c r="M36" t="s">
        <v>589</v>
      </c>
      <c r="N36" t="s">
        <v>589</v>
      </c>
      <c r="O36"/>
    </row>
    <row r="37" spans="1:15" ht="22.95" customHeight="1">
      <c r="A37" t="s">
        <v>589</v>
      </c>
      <c r="B37" s="35" t="s">
        <v>661</v>
      </c>
      <c r="C37" s="37" t="s">
        <v>4</v>
      </c>
      <c r="D37" s="38" t="s">
        <v>315</v>
      </c>
      <c r="E37" s="39" t="s">
        <v>584</v>
      </c>
      <c r="F37" s="39" t="s">
        <v>587</v>
      </c>
      <c r="G37" t="s">
        <v>589</v>
      </c>
      <c r="H37" t="s">
        <v>589</v>
      </c>
      <c r="I37" t="s">
        <v>589</v>
      </c>
      <c r="J37" t="s">
        <v>589</v>
      </c>
      <c r="K37" t="s">
        <v>589</v>
      </c>
      <c r="L37" t="s">
        <v>589</v>
      </c>
      <c r="M37" t="s">
        <v>589</v>
      </c>
      <c r="N37" t="s">
        <v>589</v>
      </c>
      <c r="O37"/>
    </row>
    <row r="38" spans="1:15" ht="22.95" customHeight="1">
      <c r="A38" t="s">
        <v>589</v>
      </c>
      <c r="B38" s="35" t="s">
        <v>661</v>
      </c>
      <c r="C38" s="37" t="s">
        <v>4</v>
      </c>
      <c r="D38" s="38" t="s">
        <v>362</v>
      </c>
      <c r="E38" s="80" t="s">
        <v>585</v>
      </c>
      <c r="F38" s="81" t="s">
        <v>589</v>
      </c>
      <c r="G38" s="81" t="s">
        <v>589</v>
      </c>
      <c r="H38" s="81" t="s">
        <v>589</v>
      </c>
      <c r="I38" s="81" t="s">
        <v>589</v>
      </c>
      <c r="J38" t="s">
        <v>589</v>
      </c>
      <c r="K38" t="s">
        <v>589</v>
      </c>
      <c r="L38" t="s">
        <v>589</v>
      </c>
      <c r="M38" t="s">
        <v>589</v>
      </c>
      <c r="N38" t="s">
        <v>589</v>
      </c>
      <c r="O38"/>
    </row>
    <row r="39" spans="1:15" ht="22.95" customHeight="1">
      <c r="A39" t="s">
        <v>589</v>
      </c>
      <c r="B39" s="35" t="s">
        <v>661</v>
      </c>
      <c r="C39" s="37" t="s">
        <v>4</v>
      </c>
      <c r="D39" s="38" t="s">
        <v>362</v>
      </c>
      <c r="E39" s="80" t="s">
        <v>588</v>
      </c>
      <c r="F39" s="81" t="s">
        <v>589</v>
      </c>
      <c r="G39" s="81" t="s">
        <v>589</v>
      </c>
      <c r="H39" s="81" t="s">
        <v>589</v>
      </c>
      <c r="I39" s="81" t="s">
        <v>589</v>
      </c>
      <c r="J39" s="29" t="s">
        <v>586</v>
      </c>
      <c r="K39" t="s">
        <v>589</v>
      </c>
      <c r="L39" t="s">
        <v>589</v>
      </c>
      <c r="M39" t="s">
        <v>589</v>
      </c>
      <c r="N39" t="s">
        <v>589</v>
      </c>
      <c r="O39"/>
    </row>
    <row r="40" spans="1:15" ht="22.95" customHeight="1">
      <c r="A40" t="s">
        <v>589</v>
      </c>
      <c r="B40" s="35" t="s">
        <v>661</v>
      </c>
      <c r="C40" s="37" t="s">
        <v>16</v>
      </c>
      <c r="D40" s="38" t="s">
        <v>231</v>
      </c>
      <c r="E40" s="39" t="s">
        <v>547</v>
      </c>
      <c r="F40" s="39" t="s">
        <v>553</v>
      </c>
      <c r="G40" t="s">
        <v>589</v>
      </c>
      <c r="H40" t="s">
        <v>589</v>
      </c>
      <c r="I40" t="s">
        <v>589</v>
      </c>
      <c r="J40" t="s">
        <v>589</v>
      </c>
      <c r="K40" t="s">
        <v>589</v>
      </c>
      <c r="L40" t="s">
        <v>589</v>
      </c>
      <c r="M40" t="s">
        <v>589</v>
      </c>
      <c r="N40" t="s">
        <v>589</v>
      </c>
      <c r="O40"/>
    </row>
    <row r="41" spans="1:15" ht="22.95" customHeight="1">
      <c r="A41" t="s">
        <v>589</v>
      </c>
      <c r="B41" s="34" t="s">
        <v>589</v>
      </c>
      <c r="C41" s="37" t="s">
        <v>4</v>
      </c>
      <c r="D41" s="38" t="s">
        <v>362</v>
      </c>
      <c r="E41" s="80" t="s">
        <v>589</v>
      </c>
      <c r="F41" s="81" t="s">
        <v>589</v>
      </c>
      <c r="G41" s="81" t="s">
        <v>589</v>
      </c>
      <c r="H41" s="81" t="s">
        <v>589</v>
      </c>
      <c r="I41" s="81" t="s">
        <v>589</v>
      </c>
      <c r="J41" t="s">
        <v>589</v>
      </c>
      <c r="K41" t="s">
        <v>589</v>
      </c>
      <c r="L41" t="s">
        <v>589</v>
      </c>
      <c r="M41" s="41">
        <v>603</v>
      </c>
      <c r="N41" s="42" t="s">
        <v>645</v>
      </c>
      <c r="O41"/>
    </row>
    <row r="42" spans="1:15" ht="22.95" customHeight="1">
      <c r="A42" s="14"/>
      <c r="B42" s="15"/>
      <c r="C42"/>
      <c r="D42"/>
      <c r="G42" s="21"/>
      <c r="H42" s="21"/>
      <c r="I42" s="21"/>
      <c r="J42" s="27"/>
      <c r="K42" s="17"/>
      <c r="L42" s="18"/>
      <c r="M42" s="16"/>
      <c r="N42" s="18"/>
      <c r="O42" s="17"/>
    </row>
    <row r="43" spans="1:15" ht="22.95" customHeight="1">
      <c r="A43" s="14"/>
      <c r="B43" s="15"/>
      <c r="C43" s="20"/>
      <c r="D43" s="21"/>
      <c r="E43" s="21"/>
      <c r="F43" s="21"/>
      <c r="G43" s="21"/>
      <c r="H43" s="21"/>
      <c r="I43" s="21"/>
      <c r="J43" s="27"/>
      <c r="K43" s="17"/>
      <c r="L43" s="18"/>
      <c r="M43" s="16"/>
      <c r="N43" s="18"/>
      <c r="O43" s="17"/>
    </row>
    <row r="44" spans="1:15" ht="22.95" customHeight="1">
      <c r="A44" s="14"/>
      <c r="B44" s="15"/>
      <c r="C44" s="20"/>
      <c r="D44" s="21"/>
      <c r="E44" s="21"/>
      <c r="F44" s="21"/>
      <c r="G44" s="21"/>
      <c r="H44" s="21"/>
      <c r="I44" s="21"/>
      <c r="J44" s="27"/>
      <c r="K44" s="17"/>
      <c r="L44" s="18"/>
      <c r="M44" s="16"/>
      <c r="N44" s="18"/>
      <c r="O44" s="17"/>
    </row>
    <row r="45" spans="1:15" ht="22.95" customHeight="1">
      <c r="A45" s="14"/>
      <c r="B45" s="15"/>
      <c r="C45" s="20"/>
      <c r="D45" s="21"/>
      <c r="E45" s="21"/>
      <c r="F45" s="21"/>
      <c r="G45" s="21"/>
      <c r="H45" s="21"/>
      <c r="I45" s="21"/>
      <c r="J45" s="27"/>
      <c r="K45" s="17"/>
      <c r="L45" s="18"/>
      <c r="M45" s="16"/>
      <c r="N45" s="18"/>
      <c r="O45" s="17"/>
    </row>
    <row r="46" spans="1:15" ht="22.95" customHeight="1">
      <c r="A46" s="14"/>
      <c r="B46" s="15"/>
      <c r="C46" s="20"/>
      <c r="D46" s="21"/>
      <c r="E46" s="21"/>
      <c r="F46" s="21"/>
      <c r="G46" s="21"/>
      <c r="H46" s="21"/>
      <c r="I46" s="21"/>
      <c r="J46" s="27"/>
      <c r="K46" s="17"/>
      <c r="L46" s="18"/>
      <c r="M46" s="16"/>
      <c r="N46" s="18"/>
      <c r="O46" s="17"/>
    </row>
    <row r="47" spans="1:15" ht="22.95" customHeight="1">
      <c r="A47" s="14"/>
      <c r="B47" s="15"/>
      <c r="C47" s="20"/>
      <c r="D47" s="21"/>
      <c r="E47" s="21"/>
      <c r="F47" s="21"/>
      <c r="G47" s="21"/>
      <c r="H47" s="21"/>
      <c r="I47" s="21"/>
      <c r="J47" s="27"/>
      <c r="K47" s="17"/>
      <c r="L47" s="18"/>
      <c r="M47" s="16"/>
      <c r="N47" s="18"/>
      <c r="O47" s="17"/>
    </row>
    <row r="48" spans="1:15" ht="22.95" customHeight="1">
      <c r="A48" s="14"/>
      <c r="B48" s="15"/>
      <c r="C48" s="20"/>
      <c r="D48" s="21"/>
      <c r="E48" s="21"/>
      <c r="F48" s="21"/>
      <c r="G48" s="21"/>
      <c r="H48" s="21"/>
      <c r="I48" s="21"/>
      <c r="J48" s="27"/>
      <c r="K48" s="17"/>
      <c r="L48" s="18"/>
      <c r="M48" s="16"/>
      <c r="N48" s="18"/>
      <c r="O48" s="17"/>
    </row>
    <row r="49" spans="1:15" ht="22.95" customHeight="1">
      <c r="A49" s="14"/>
      <c r="B49" s="15"/>
      <c r="C49" s="20"/>
      <c r="D49" s="21"/>
      <c r="E49" s="21"/>
      <c r="F49" s="21"/>
      <c r="G49" s="21"/>
      <c r="H49" s="21"/>
      <c r="I49" s="21"/>
      <c r="J49" s="27"/>
      <c r="K49" s="17"/>
      <c r="L49" s="18"/>
      <c r="M49" s="16"/>
      <c r="N49" s="18"/>
      <c r="O49" s="17"/>
    </row>
    <row r="50" spans="1:15" ht="22.95" customHeight="1">
      <c r="A50" s="14"/>
      <c r="B50" s="15"/>
      <c r="C50" s="20"/>
      <c r="D50" s="21"/>
      <c r="E50" s="21"/>
      <c r="F50" s="21"/>
      <c r="G50" s="21"/>
      <c r="H50" s="21"/>
      <c r="I50" s="21"/>
      <c r="J50" s="27"/>
      <c r="K50" s="17"/>
      <c r="L50" s="18"/>
      <c r="M50" s="16"/>
      <c r="N50" s="18"/>
      <c r="O50" s="17"/>
    </row>
    <row r="51" spans="1:15" ht="22.95" customHeight="1">
      <c r="A51" s="14"/>
      <c r="B51" s="15"/>
      <c r="C51" s="20"/>
      <c r="D51" s="21"/>
      <c r="E51" s="21"/>
      <c r="F51" s="21"/>
      <c r="G51" s="21"/>
      <c r="H51" s="21"/>
      <c r="I51" s="21"/>
      <c r="J51" s="27"/>
      <c r="K51" s="17"/>
      <c r="L51" s="18"/>
      <c r="M51" s="16"/>
      <c r="N51" s="18"/>
      <c r="O51" s="17"/>
    </row>
    <row r="52" spans="1:15" ht="22.95" customHeight="1">
      <c r="A52" s="14"/>
      <c r="B52" s="15"/>
      <c r="C52" s="20"/>
      <c r="D52" s="21"/>
      <c r="E52" s="21"/>
      <c r="F52" s="21"/>
      <c r="G52" s="21"/>
      <c r="H52" s="21"/>
      <c r="I52" s="21"/>
      <c r="J52" s="27"/>
      <c r="K52" s="17"/>
      <c r="L52" s="18"/>
      <c r="M52" s="16"/>
      <c r="N52" s="18"/>
      <c r="O52" s="17"/>
    </row>
    <row r="53" spans="1:15" ht="22.95" customHeight="1">
      <c r="A53" s="14"/>
      <c r="B53" s="15"/>
      <c r="C53" s="20"/>
      <c r="D53" s="21"/>
      <c r="E53" s="21"/>
      <c r="F53" s="21"/>
      <c r="G53" s="21"/>
      <c r="H53" s="21"/>
      <c r="I53" s="21"/>
      <c r="J53" s="27"/>
      <c r="K53" s="17"/>
      <c r="L53" s="18"/>
      <c r="M53" s="16"/>
      <c r="N53" s="18"/>
      <c r="O53" s="17"/>
    </row>
    <row r="54" spans="1:15" ht="22.95" customHeight="1">
      <c r="A54" s="14"/>
      <c r="B54" s="15"/>
      <c r="C54" s="20"/>
      <c r="D54" s="21"/>
      <c r="E54" s="21"/>
      <c r="F54" s="21"/>
      <c r="G54" s="21"/>
      <c r="H54" s="21"/>
      <c r="I54" s="21"/>
      <c r="J54" s="27"/>
      <c r="K54" s="17"/>
      <c r="L54" s="18"/>
      <c r="M54" s="16"/>
      <c r="N54" s="18"/>
      <c r="O54" s="17"/>
    </row>
    <row r="55" spans="1:15" ht="22.95" customHeight="1">
      <c r="A55" s="14"/>
      <c r="B55" s="15"/>
      <c r="C55" s="20"/>
      <c r="D55" s="21"/>
      <c r="E55" s="21"/>
      <c r="F55" s="21"/>
      <c r="G55" s="21"/>
      <c r="H55" s="21"/>
      <c r="I55" s="21"/>
      <c r="J55" s="27"/>
      <c r="K55" s="17"/>
      <c r="L55" s="18"/>
      <c r="M55" s="16"/>
      <c r="N55" s="18"/>
      <c r="O55" s="17"/>
    </row>
    <row r="56" spans="1:15" ht="22.95" customHeight="1">
      <c r="A56" s="14"/>
      <c r="B56" s="15"/>
      <c r="C56" s="20"/>
      <c r="D56" s="21"/>
      <c r="E56" s="21"/>
      <c r="F56" s="21"/>
      <c r="G56" s="21"/>
      <c r="H56" s="21"/>
      <c r="I56" s="21"/>
      <c r="J56" s="27"/>
      <c r="K56" s="17"/>
      <c r="L56" s="18"/>
      <c r="M56" s="16"/>
      <c r="N56" s="18"/>
      <c r="O56" s="17"/>
    </row>
    <row r="57" spans="1:15" ht="22.95" customHeight="1">
      <c r="A57" s="14"/>
      <c r="B57" s="15"/>
      <c r="C57" s="20"/>
      <c r="D57" s="21"/>
      <c r="E57" s="21"/>
      <c r="F57" s="21"/>
      <c r="G57" s="21"/>
      <c r="H57" s="21"/>
      <c r="I57" s="21"/>
      <c r="J57" s="27"/>
      <c r="K57" s="17"/>
      <c r="L57" s="18"/>
      <c r="M57" s="16"/>
      <c r="N57" s="18"/>
      <c r="O57" s="17"/>
    </row>
    <row r="58" spans="1:15" ht="22.95" customHeight="1">
      <c r="A58" s="14"/>
      <c r="B58" s="15"/>
      <c r="C58" s="20"/>
      <c r="D58" s="21"/>
      <c r="E58" s="21"/>
      <c r="F58" s="21"/>
      <c r="G58" s="21"/>
      <c r="H58" s="21"/>
      <c r="I58" s="21"/>
      <c r="J58" s="27"/>
      <c r="K58" s="17"/>
      <c r="L58" s="18"/>
      <c r="M58" s="16"/>
      <c r="N58" s="18"/>
      <c r="O58" s="17"/>
    </row>
    <row r="59" spans="1:15" ht="22.95" customHeight="1">
      <c r="A59" s="14"/>
      <c r="B59" s="15"/>
      <c r="C59" s="20"/>
      <c r="D59" s="21"/>
      <c r="E59" s="21"/>
      <c r="F59" s="21"/>
      <c r="G59" s="21"/>
      <c r="H59" s="21"/>
      <c r="I59" s="21"/>
      <c r="J59" s="27"/>
      <c r="K59" s="17"/>
      <c r="L59" s="18"/>
      <c r="M59" s="16"/>
      <c r="N59" s="18"/>
      <c r="O59" s="17"/>
    </row>
    <row r="60" spans="1:15" ht="22.95" customHeight="1">
      <c r="A60" s="14"/>
      <c r="B60" s="15"/>
      <c r="C60" s="20"/>
      <c r="D60" s="21"/>
      <c r="E60" s="21"/>
      <c r="F60" s="21"/>
      <c r="G60" s="21"/>
      <c r="H60" s="21"/>
      <c r="I60" s="21"/>
      <c r="J60" s="27"/>
      <c r="K60" s="17"/>
      <c r="L60" s="18"/>
      <c r="M60" s="16"/>
      <c r="N60" s="18"/>
      <c r="O60" s="17"/>
    </row>
    <row r="61" spans="1:15" ht="22.95" customHeight="1">
      <c r="A61" s="14"/>
      <c r="B61" s="15"/>
      <c r="C61" s="20"/>
      <c r="D61" s="21"/>
      <c r="E61" s="21"/>
      <c r="F61" s="21"/>
      <c r="G61" s="21"/>
      <c r="H61" s="21"/>
      <c r="I61" s="21"/>
      <c r="J61" s="27"/>
      <c r="K61" s="17"/>
      <c r="L61" s="18"/>
      <c r="M61" s="16"/>
      <c r="N61" s="18"/>
      <c r="O61" s="17"/>
    </row>
    <row r="62" spans="1:15" ht="22.95" customHeight="1">
      <c r="A62" s="14"/>
      <c r="B62" s="15"/>
      <c r="C62" s="20"/>
      <c r="D62" s="21"/>
      <c r="E62" s="21"/>
      <c r="F62" s="21"/>
      <c r="G62" s="21"/>
      <c r="H62" s="21"/>
      <c r="I62" s="21"/>
      <c r="J62" s="27"/>
      <c r="K62" s="17"/>
      <c r="L62" s="18"/>
      <c r="M62" s="16"/>
      <c r="N62" s="18"/>
      <c r="O62" s="17"/>
    </row>
    <row r="63" spans="1:15" ht="22.95" customHeight="1">
      <c r="A63" s="14"/>
      <c r="B63" s="15"/>
      <c r="C63" s="20"/>
      <c r="D63" s="21"/>
      <c r="E63" s="21"/>
      <c r="F63" s="21"/>
      <c r="G63" s="21"/>
      <c r="H63" s="21"/>
      <c r="I63" s="21"/>
      <c r="J63" s="27"/>
      <c r="K63" s="17"/>
      <c r="L63" s="18"/>
      <c r="M63" s="16"/>
      <c r="N63" s="18"/>
      <c r="O63" s="17"/>
    </row>
    <row r="64" spans="1:15" ht="22.95" customHeight="1">
      <c r="A64" s="14"/>
      <c r="B64" s="15"/>
      <c r="C64" s="20"/>
      <c r="D64" s="21"/>
      <c r="E64" s="21"/>
      <c r="F64" s="21"/>
      <c r="G64" s="21"/>
      <c r="H64" s="21"/>
      <c r="I64" s="21"/>
      <c r="J64" s="27"/>
      <c r="K64" s="17"/>
      <c r="L64" s="18"/>
      <c r="M64" s="16"/>
      <c r="N64" s="18"/>
      <c r="O64" s="17"/>
    </row>
    <row r="65" spans="1:15" ht="22.95" customHeight="1">
      <c r="A65" s="14"/>
      <c r="B65" s="15"/>
      <c r="C65" s="20"/>
      <c r="D65" s="21"/>
      <c r="E65" s="21"/>
      <c r="F65" s="21"/>
      <c r="G65" s="21"/>
      <c r="H65" s="21"/>
      <c r="I65" s="21"/>
      <c r="J65" s="27"/>
      <c r="K65" s="17"/>
      <c r="L65" s="18"/>
      <c r="M65" s="16"/>
      <c r="N65" s="18"/>
      <c r="O65" s="17"/>
    </row>
    <row r="66" spans="1:15" ht="22.95" customHeight="1">
      <c r="A66" s="14"/>
      <c r="B66" s="15"/>
      <c r="C66" s="20"/>
      <c r="D66" s="21"/>
      <c r="E66" s="21"/>
      <c r="F66" s="21"/>
      <c r="G66" s="21"/>
      <c r="H66" s="21"/>
      <c r="I66" s="21"/>
      <c r="J66" s="27"/>
      <c r="K66" s="17"/>
      <c r="L66" s="18"/>
      <c r="M66" s="16"/>
      <c r="N66" s="18"/>
      <c r="O66" s="17"/>
    </row>
    <row r="67" spans="1:15" ht="22.95" customHeight="1">
      <c r="A67" s="14"/>
      <c r="B67" s="15"/>
      <c r="C67" s="20"/>
      <c r="D67" s="21"/>
      <c r="E67" s="21"/>
      <c r="F67" s="21"/>
      <c r="G67" s="21"/>
      <c r="H67" s="21"/>
      <c r="I67" s="21"/>
      <c r="J67" s="27"/>
      <c r="K67" s="17"/>
      <c r="L67" s="18"/>
      <c r="M67" s="16"/>
      <c r="N67" s="18"/>
      <c r="O67" s="17"/>
    </row>
    <row r="68" spans="1:15" ht="22.95" customHeight="1">
      <c r="A68" s="14"/>
      <c r="B68" s="15"/>
      <c r="C68" s="20"/>
      <c r="D68" s="21"/>
      <c r="E68" s="21"/>
      <c r="F68" s="21"/>
      <c r="G68" s="21"/>
      <c r="H68" s="21"/>
      <c r="I68" s="21"/>
      <c r="J68" s="27"/>
      <c r="K68" s="17"/>
      <c r="L68" s="18"/>
      <c r="M68" s="16"/>
      <c r="N68" s="18"/>
      <c r="O68" s="17"/>
    </row>
    <row r="69" spans="1:15" ht="22.95" customHeight="1">
      <c r="A69" s="14"/>
      <c r="B69" s="15"/>
      <c r="C69" s="20"/>
      <c r="D69" s="21"/>
      <c r="E69" s="21"/>
      <c r="F69" s="21"/>
      <c r="G69" s="21"/>
      <c r="H69" s="21"/>
      <c r="I69" s="21"/>
      <c r="J69" s="27"/>
      <c r="K69" s="17"/>
      <c r="L69" s="18"/>
      <c r="M69" s="16"/>
      <c r="N69" s="18"/>
      <c r="O69" s="17"/>
    </row>
    <row r="70" spans="1:15" ht="22.95" customHeight="1">
      <c r="A70" s="14"/>
      <c r="B70" s="15"/>
      <c r="C70" s="20"/>
      <c r="D70" s="21"/>
      <c r="E70" s="21"/>
      <c r="F70" s="21"/>
      <c r="G70" s="21"/>
      <c r="H70" s="21"/>
      <c r="I70" s="21"/>
      <c r="J70" s="27"/>
      <c r="K70" s="17"/>
      <c r="L70" s="18"/>
      <c r="M70" s="16"/>
      <c r="N70" s="18"/>
      <c r="O70" s="17"/>
    </row>
    <row r="71" spans="1:15" ht="22.95" customHeight="1">
      <c r="A71" s="14"/>
      <c r="B71" s="15"/>
      <c r="C71" s="20"/>
      <c r="D71" s="21"/>
      <c r="E71" s="21"/>
      <c r="F71" s="21"/>
      <c r="G71" s="21"/>
      <c r="H71" s="21"/>
      <c r="I71" s="21"/>
      <c r="J71" s="27"/>
      <c r="K71" s="17"/>
      <c r="L71" s="18"/>
      <c r="M71" s="16"/>
      <c r="N71" s="18"/>
      <c r="O71" s="17"/>
    </row>
    <row r="72" spans="1:15" ht="22.95" customHeight="1">
      <c r="A72" s="14"/>
      <c r="B72" s="15"/>
      <c r="C72" s="20"/>
      <c r="D72" s="21"/>
      <c r="E72" s="21"/>
      <c r="F72" s="21"/>
      <c r="G72" s="21"/>
      <c r="H72" s="21"/>
      <c r="I72" s="21"/>
      <c r="J72" s="27"/>
      <c r="K72" s="17"/>
      <c r="L72" s="18"/>
      <c r="M72" s="16"/>
      <c r="N72" s="18"/>
      <c r="O72" s="17"/>
    </row>
    <row r="73" spans="1:15" ht="22.95" customHeight="1">
      <c r="A73" s="14"/>
      <c r="B73" s="15"/>
      <c r="C73" s="20"/>
      <c r="D73" s="21"/>
      <c r="E73" s="21"/>
      <c r="F73" s="21"/>
      <c r="G73" s="21"/>
      <c r="H73" s="21"/>
      <c r="I73" s="21"/>
      <c r="J73" s="27"/>
      <c r="K73" s="17"/>
      <c r="L73" s="18"/>
      <c r="M73" s="16"/>
      <c r="N73" s="18"/>
      <c r="O73" s="17"/>
    </row>
    <row r="74" spans="1:15" ht="22.95" customHeight="1">
      <c r="A74" s="14"/>
      <c r="B74" s="15"/>
      <c r="C74" s="20"/>
      <c r="D74" s="21"/>
      <c r="E74" s="21"/>
      <c r="F74" s="21"/>
      <c r="G74" s="21"/>
      <c r="H74" s="21"/>
      <c r="I74" s="21"/>
      <c r="J74" s="27"/>
      <c r="K74" s="17"/>
      <c r="L74" s="18"/>
      <c r="M74" s="16"/>
      <c r="N74" s="18"/>
      <c r="O74" s="17"/>
    </row>
    <row r="75" spans="1:15" ht="22.95" customHeight="1">
      <c r="A75" s="14"/>
      <c r="B75" s="15"/>
      <c r="C75" s="20"/>
      <c r="D75" s="21"/>
      <c r="E75" s="21"/>
      <c r="F75" s="21"/>
      <c r="G75" s="21"/>
      <c r="H75" s="21"/>
      <c r="I75" s="21"/>
      <c r="J75" s="27"/>
      <c r="K75" s="17"/>
      <c r="L75" s="18"/>
      <c r="M75" s="16"/>
      <c r="N75" s="18"/>
      <c r="O75" s="17"/>
    </row>
    <row r="76" spans="1:15" ht="22.95" customHeight="1">
      <c r="A76" s="14"/>
      <c r="B76" s="15"/>
      <c r="C76" s="20"/>
      <c r="D76" s="21"/>
      <c r="E76" s="21"/>
      <c r="F76" s="21"/>
      <c r="G76" s="21"/>
      <c r="H76" s="21"/>
      <c r="I76" s="21"/>
      <c r="J76" s="27"/>
      <c r="K76" s="17"/>
      <c r="L76" s="18"/>
      <c r="M76" s="16"/>
      <c r="N76" s="18"/>
      <c r="O76" s="17"/>
    </row>
    <row r="77" spans="1:15" ht="22.95" customHeight="1">
      <c r="A77" s="14"/>
      <c r="B77" s="15"/>
      <c r="C77" s="20"/>
      <c r="D77" s="21"/>
      <c r="E77" s="21"/>
      <c r="F77" s="21"/>
      <c r="G77" s="21"/>
      <c r="H77" s="21"/>
      <c r="I77" s="21"/>
      <c r="J77" s="27"/>
      <c r="K77" s="17"/>
      <c r="L77" s="18"/>
      <c r="M77" s="16"/>
      <c r="N77" s="18"/>
      <c r="O77" s="17"/>
    </row>
    <row r="78" spans="1:15" ht="22.95" customHeight="1">
      <c r="A78" s="14"/>
      <c r="B78" s="15"/>
      <c r="C78" s="20"/>
      <c r="D78" s="21"/>
      <c r="E78" s="21"/>
      <c r="F78" s="21"/>
      <c r="G78" s="21"/>
      <c r="H78" s="21"/>
      <c r="I78" s="21"/>
      <c r="J78" s="27"/>
      <c r="K78" s="17"/>
      <c r="L78" s="18"/>
      <c r="M78" s="16"/>
      <c r="N78" s="18"/>
      <c r="O78" s="17"/>
    </row>
    <row r="79" spans="1:15" ht="22.95" customHeight="1">
      <c r="A79" s="14"/>
      <c r="B79" s="15"/>
      <c r="C79" s="20"/>
      <c r="D79" s="21"/>
      <c r="E79" s="21"/>
      <c r="F79" s="21"/>
      <c r="G79" s="21"/>
      <c r="H79" s="21"/>
      <c r="I79" s="21"/>
      <c r="J79" s="27"/>
      <c r="K79" s="17"/>
      <c r="L79" s="18"/>
      <c r="M79" s="16"/>
      <c r="N79" s="18"/>
      <c r="O79" s="17"/>
    </row>
    <row r="80" spans="1:15" ht="22.95" customHeight="1">
      <c r="A80" s="14"/>
      <c r="B80" s="15"/>
      <c r="C80" s="20"/>
      <c r="D80" s="21"/>
      <c r="E80" s="21"/>
      <c r="F80" s="21"/>
      <c r="G80" s="21"/>
      <c r="H80" s="21"/>
      <c r="I80" s="21"/>
      <c r="J80" s="27"/>
      <c r="K80" s="17"/>
      <c r="L80" s="18"/>
      <c r="M80" s="16"/>
      <c r="N80" s="18"/>
      <c r="O80" s="17"/>
    </row>
    <row r="81" spans="1:15" ht="22.95" customHeight="1">
      <c r="A81" s="14"/>
      <c r="B81" s="15"/>
      <c r="C81" s="20"/>
      <c r="D81" s="21"/>
      <c r="E81" s="21"/>
      <c r="F81" s="21"/>
      <c r="G81" s="21"/>
      <c r="H81" s="21"/>
      <c r="I81" s="21"/>
      <c r="J81" s="27"/>
      <c r="K81" s="17"/>
      <c r="L81" s="18"/>
      <c r="M81" s="16"/>
      <c r="N81" s="18"/>
      <c r="O81" s="17"/>
    </row>
    <row r="82" spans="1:15" ht="22.95" customHeight="1">
      <c r="A82" s="14"/>
      <c r="B82" s="15"/>
      <c r="C82" s="20"/>
      <c r="D82" s="21"/>
      <c r="E82" s="21"/>
      <c r="F82" s="21"/>
      <c r="G82" s="21"/>
      <c r="H82" s="21"/>
      <c r="I82" s="21"/>
      <c r="J82" s="27"/>
      <c r="K82" s="17"/>
      <c r="L82" s="18"/>
      <c r="M82" s="16"/>
      <c r="N82" s="18"/>
      <c r="O82" s="17"/>
    </row>
    <row r="83" spans="1:15" ht="22.95" customHeight="1">
      <c r="A83" s="14"/>
      <c r="B83" s="15"/>
      <c r="C83" s="20"/>
      <c r="D83" s="21"/>
      <c r="E83" s="21"/>
      <c r="F83" s="21"/>
      <c r="G83" s="21"/>
      <c r="H83" s="21"/>
      <c r="I83" s="21"/>
      <c r="J83" s="27"/>
      <c r="K83" s="17"/>
      <c r="L83" s="18"/>
      <c r="M83" s="16"/>
      <c r="N83" s="18"/>
      <c r="O83" s="17"/>
    </row>
    <row r="84" spans="1:15" ht="22.95" customHeight="1">
      <c r="A84" s="14"/>
      <c r="B84" s="15"/>
      <c r="C84" s="20"/>
      <c r="D84" s="21"/>
      <c r="E84" s="21"/>
      <c r="F84" s="21"/>
      <c r="G84" s="21"/>
      <c r="H84" s="21"/>
      <c r="I84" s="21"/>
      <c r="J84" s="27"/>
      <c r="K84" s="17"/>
      <c r="L84" s="18"/>
      <c r="M84" s="16"/>
      <c r="N84" s="18"/>
      <c r="O84" s="17"/>
    </row>
    <row r="85" spans="1:15" ht="22.95" customHeight="1">
      <c r="A85" s="14"/>
      <c r="B85" s="15"/>
      <c r="C85" s="20"/>
      <c r="D85" s="21"/>
      <c r="E85" s="21"/>
      <c r="F85" s="21"/>
      <c r="G85" s="21"/>
      <c r="H85" s="21"/>
      <c r="I85" s="21"/>
      <c r="J85" s="27"/>
      <c r="K85" s="17"/>
      <c r="L85" s="18"/>
      <c r="M85" s="16"/>
      <c r="N85" s="18"/>
      <c r="O85" s="17"/>
    </row>
    <row r="86" spans="1:15" ht="22.95" customHeight="1">
      <c r="A86" s="14"/>
      <c r="B86" s="15"/>
      <c r="C86" s="20"/>
      <c r="D86" s="21"/>
      <c r="E86" s="21"/>
      <c r="F86" s="21"/>
      <c r="G86" s="21"/>
      <c r="H86" s="21"/>
      <c r="I86" s="21"/>
      <c r="J86" s="27"/>
      <c r="K86" s="17"/>
      <c r="L86" s="18"/>
      <c r="M86" s="16"/>
      <c r="N86" s="18"/>
      <c r="O86" s="17"/>
    </row>
    <row r="87" spans="1:15" ht="22.95" customHeight="1">
      <c r="A87" s="14"/>
      <c r="B87" s="15"/>
      <c r="C87" s="20"/>
      <c r="D87" s="21"/>
      <c r="E87" s="21"/>
      <c r="F87" s="21"/>
      <c r="G87" s="21"/>
      <c r="H87" s="21"/>
      <c r="I87" s="21"/>
      <c r="J87" s="27"/>
      <c r="K87" s="17"/>
      <c r="L87" s="18"/>
      <c r="M87" s="16"/>
      <c r="N87" s="18"/>
      <c r="O87" s="17"/>
    </row>
    <row r="88" spans="1:15" ht="22.95" customHeight="1">
      <c r="A88" s="14"/>
      <c r="B88" s="15"/>
      <c r="C88" s="20"/>
      <c r="D88" s="21"/>
      <c r="E88" s="21"/>
      <c r="F88" s="21"/>
      <c r="G88" s="21"/>
      <c r="H88" s="21"/>
      <c r="I88" s="21"/>
      <c r="J88" s="27"/>
      <c r="K88" s="17"/>
      <c r="L88" s="18"/>
      <c r="M88" s="16"/>
      <c r="N88" s="18"/>
      <c r="O88" s="17"/>
    </row>
    <row r="89" spans="1:15" ht="22.95" customHeight="1">
      <c r="A89" s="14"/>
      <c r="B89" s="15"/>
      <c r="C89" s="20"/>
      <c r="D89" s="21"/>
      <c r="E89" s="21"/>
      <c r="F89" s="21"/>
      <c r="G89" s="21"/>
      <c r="H89" s="21"/>
      <c r="I89" s="21"/>
      <c r="J89" s="27"/>
      <c r="K89" s="17"/>
      <c r="L89" s="18"/>
      <c r="M89" s="16"/>
      <c r="N89" s="18"/>
      <c r="O89" s="17"/>
    </row>
    <row r="90" spans="1:15" ht="22.95" customHeight="1">
      <c r="A90" s="14"/>
      <c r="B90" s="15"/>
      <c r="C90" s="20"/>
      <c r="D90" s="21"/>
      <c r="E90" s="21"/>
      <c r="F90" s="21"/>
      <c r="G90" s="21"/>
      <c r="H90" s="21"/>
      <c r="I90" s="21"/>
      <c r="J90" s="27"/>
      <c r="K90" s="17"/>
      <c r="L90" s="18"/>
      <c r="M90" s="16"/>
      <c r="N90" s="18"/>
      <c r="O90" s="17"/>
    </row>
    <row r="91" spans="1:15" ht="22.95" customHeight="1">
      <c r="A91" s="14"/>
      <c r="B91" s="15"/>
      <c r="C91" s="20"/>
      <c r="D91" s="21"/>
      <c r="E91" s="21"/>
      <c r="F91" s="21"/>
      <c r="G91" s="21"/>
      <c r="H91" s="21"/>
      <c r="I91" s="21"/>
      <c r="J91" s="27"/>
      <c r="K91" s="17"/>
      <c r="L91" s="18"/>
      <c r="M91" s="16"/>
      <c r="N91" s="18"/>
      <c r="O91" s="17"/>
    </row>
    <row r="92" spans="1:15" ht="22.95" customHeight="1">
      <c r="A92" s="14"/>
      <c r="B92" s="15"/>
      <c r="C92" s="20"/>
      <c r="D92" s="21"/>
      <c r="E92" s="21"/>
      <c r="F92" s="21"/>
      <c r="G92" s="21"/>
      <c r="H92" s="21"/>
      <c r="I92" s="21"/>
      <c r="J92" s="27"/>
      <c r="K92" s="17"/>
      <c r="L92" s="18"/>
      <c r="M92" s="16"/>
      <c r="N92" s="18"/>
      <c r="O92" s="17"/>
    </row>
    <row r="93" spans="1:15" ht="22.95" customHeight="1">
      <c r="A93" s="14"/>
      <c r="B93" s="15"/>
      <c r="C93" s="20"/>
      <c r="D93" s="21"/>
      <c r="E93" s="21"/>
      <c r="F93" s="21"/>
      <c r="G93" s="21"/>
      <c r="H93" s="21"/>
      <c r="I93" s="21"/>
      <c r="J93" s="27"/>
      <c r="K93" s="17"/>
      <c r="L93" s="18"/>
      <c r="M93" s="16"/>
      <c r="N93" s="18"/>
      <c r="O93" s="17"/>
    </row>
    <row r="94" spans="1:15" ht="22.95" customHeight="1">
      <c r="A94" s="14"/>
      <c r="B94" s="15"/>
      <c r="C94" s="20"/>
      <c r="D94" s="21"/>
      <c r="E94" s="21"/>
      <c r="F94" s="21"/>
      <c r="G94" s="21"/>
      <c r="H94" s="21"/>
      <c r="I94" s="21"/>
      <c r="J94" s="27"/>
      <c r="K94" s="17"/>
      <c r="L94" s="18"/>
      <c r="M94" s="16"/>
      <c r="N94" s="18"/>
      <c r="O94" s="17"/>
    </row>
    <row r="95" spans="1:15" ht="22.95" customHeight="1">
      <c r="A95" s="14"/>
      <c r="B95" s="15"/>
      <c r="C95" s="20"/>
      <c r="D95" s="21"/>
      <c r="E95" s="21"/>
      <c r="F95" s="21"/>
      <c r="G95" s="21"/>
      <c r="H95" s="21"/>
      <c r="I95" s="21"/>
      <c r="J95" s="27"/>
      <c r="K95" s="17"/>
      <c r="L95" s="18"/>
      <c r="M95" s="16"/>
      <c r="N95" s="18"/>
      <c r="O95" s="17"/>
    </row>
    <row r="96" spans="1:15" ht="22.95" customHeight="1">
      <c r="A96" s="14"/>
      <c r="B96" s="15"/>
      <c r="C96" s="20"/>
      <c r="D96" s="21"/>
      <c r="E96" s="21"/>
      <c r="F96" s="21"/>
      <c r="G96" s="21"/>
      <c r="H96" s="21"/>
      <c r="I96" s="21"/>
      <c r="J96" s="27"/>
      <c r="K96" s="17"/>
      <c r="L96" s="18"/>
      <c r="M96" s="16"/>
      <c r="N96" s="18"/>
      <c r="O96" s="17"/>
    </row>
    <row r="97" spans="1:15" ht="22.95" customHeight="1">
      <c r="A97" s="14"/>
      <c r="B97" s="15"/>
      <c r="C97" s="20"/>
      <c r="D97" s="21"/>
      <c r="E97" s="21"/>
      <c r="F97" s="21"/>
      <c r="G97" s="21"/>
      <c r="H97" s="21"/>
      <c r="I97" s="21"/>
      <c r="J97" s="27"/>
      <c r="K97" s="17"/>
      <c r="L97" s="18"/>
      <c r="M97" s="16"/>
      <c r="N97" s="18"/>
      <c r="O97" s="17"/>
    </row>
    <row r="98" spans="1:15" ht="22.95" customHeight="1">
      <c r="A98" s="14"/>
      <c r="B98" s="15"/>
      <c r="C98" s="20"/>
      <c r="D98" s="21"/>
      <c r="E98" s="21"/>
      <c r="F98" s="21"/>
      <c r="G98" s="21"/>
      <c r="H98" s="21"/>
      <c r="I98" s="21"/>
      <c r="J98" s="27"/>
      <c r="K98" s="17"/>
      <c r="L98" s="18"/>
      <c r="M98" s="16"/>
      <c r="N98" s="18"/>
      <c r="O98" s="17"/>
    </row>
    <row r="99" spans="1:15" ht="22.95" customHeight="1">
      <c r="A99" s="14"/>
      <c r="B99" s="15"/>
      <c r="C99" s="20"/>
      <c r="D99" s="21"/>
      <c r="E99" s="21"/>
      <c r="F99" s="21"/>
      <c r="G99" s="21"/>
      <c r="H99" s="21"/>
      <c r="I99" s="21"/>
      <c r="J99" s="27"/>
      <c r="K99" s="17"/>
      <c r="L99" s="18"/>
      <c r="M99" s="16"/>
      <c r="N99" s="18"/>
      <c r="O99" s="17"/>
    </row>
    <row r="100" spans="1:15" ht="22.95" customHeight="1">
      <c r="A100" s="14"/>
      <c r="B100" s="15"/>
      <c r="C100" s="20"/>
      <c r="D100" s="21"/>
      <c r="E100" s="21"/>
      <c r="F100" s="21"/>
      <c r="G100" s="21"/>
      <c r="H100" s="21"/>
      <c r="I100" s="21"/>
      <c r="J100" s="27"/>
      <c r="K100" s="17"/>
      <c r="L100" s="18"/>
      <c r="M100" s="16"/>
      <c r="N100" s="18"/>
      <c r="O100" s="17"/>
    </row>
  </sheetData>
  <sheetProtection insertRows="0" insertHyperlinks="0" deleteRows="0"/>
  <mergeCells count="13">
    <mergeCell ref="E38:I38"/>
    <mergeCell ref="E39:I39"/>
    <mergeCell ref="E41:I41"/>
    <mergeCell ref="E10:I10"/>
    <mergeCell ref="E15:I15"/>
    <mergeCell ref="E23:I23"/>
    <mergeCell ref="E27:I27"/>
    <mergeCell ref="E29:I29"/>
    <mergeCell ref="A1:D1"/>
    <mergeCell ref="L1:O1"/>
    <mergeCell ref="A2:D2"/>
    <mergeCell ref="L2:O2"/>
    <mergeCell ref="E6:I6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7" stopIfTrue="1" operator="beginsWith" text="FAIL">
      <formula>LEFT(N1,LEN("FAIL"))="FAIL"</formula>
    </cfRule>
    <cfRule type="beginsWith" dxfId="3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C16:C17 C5:C8 C11 C20:C27 C29:C35 C39:C41 C43:C100">
      <formula1>target</formula1>
    </dataValidation>
    <dataValidation type="list" allowBlank="1" showInputMessage="1" showErrorMessage="1" sqref="D16:D17 D5:D8 D11 D20:D27 D29:D35 D39:D41 D43:D100">
      <formula1>INDIRECT(C5)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00"/>
  <sheetViews>
    <sheetView workbookViewId="0">
      <pane ySplit="4" topLeftCell="A5" activePane="bottomLeft" state="frozen"/>
      <selection pane="bottomLeft" activeCell="F5" sqref="F5"/>
    </sheetView>
  </sheetViews>
  <sheetFormatPr defaultColWidth="10.796875" defaultRowHeight="14.4"/>
  <cols>
    <col min="1" max="1" width="9.796875" style="2" bestFit="1" customWidth="1" collapsed="1"/>
    <col min="2" max="2" width="62.59765625" style="3" bestFit="1" customWidth="1" collapsed="1"/>
    <col min="3" max="3" width="9.59765625" style="4" bestFit="1" customWidth="1" collapsed="1"/>
    <col min="4" max="4" width="27.09765625" style="5" bestFit="1" customWidth="1" collapsed="1"/>
    <col min="5" max="9" width="20" style="5" customWidth="1" collapsed="1"/>
    <col min="10" max="10" width="13.09765625" style="6" bestFit="1" customWidth="1" collapsed="1"/>
    <col min="11" max="11" width="1.69921875" style="7" customWidth="1" collapsed="1"/>
    <col min="12" max="12" width="12" style="8" customWidth="1" collapsed="1"/>
    <col min="13" max="13" width="11.3984375" style="9" bestFit="1" customWidth="1" collapsed="1"/>
    <col min="14" max="14" width="62" style="8" bestFit="1" customWidth="1" collapsed="1"/>
    <col min="15" max="15" width="49.796875" style="7" customWidth="1" collapsed="1"/>
    <col min="16" max="16384" width="10.796875" style="10" collapsed="1"/>
  </cols>
  <sheetData>
    <row r="1" spans="1:15" ht="22.95" customHeight="1" thickBot="1">
      <c r="A1" s="72" t="s">
        <v>514</v>
      </c>
      <c r="B1" s="73"/>
      <c r="C1" s="73"/>
      <c r="D1" s="73"/>
      <c r="E1" s="28" t="s">
        <v>515</v>
      </c>
      <c r="F1" s="28" t="s">
        <v>516</v>
      </c>
      <c r="G1" s="28" t="s">
        <v>517</v>
      </c>
      <c r="H1" s="28" t="s">
        <v>518</v>
      </c>
      <c r="I1" s="28" t="s">
        <v>519</v>
      </c>
      <c r="J1" s="23"/>
      <c r="K1" s="17"/>
      <c r="L1" s="74" t="s">
        <v>520</v>
      </c>
      <c r="M1" s="74"/>
      <c r="N1" s="74"/>
      <c r="O1" s="75"/>
    </row>
    <row r="2" spans="1:15" ht="130.35" customHeight="1" thickBot="1">
      <c r="A2" s="76" t="s">
        <v>521</v>
      </c>
      <c r="B2" s="77"/>
      <c r="C2" s="77"/>
      <c r="D2" s="77"/>
      <c r="E2" s="12" t="s">
        <v>522</v>
      </c>
      <c r="F2" s="13"/>
      <c r="G2" s="12"/>
      <c r="H2" s="12"/>
      <c r="I2" s="13" t="s">
        <v>523</v>
      </c>
      <c r="J2" s="23"/>
      <c r="K2" s="17"/>
      <c r="L2" s="78" t="s">
        <v>664</v>
      </c>
      <c r="M2" s="79"/>
      <c r="N2" s="79"/>
      <c r="O2" s="79"/>
    </row>
    <row r="3" spans="1:15" ht="10.050000000000001" customHeight="1" thickBot="1">
      <c r="A3" s="14"/>
      <c r="B3" s="15"/>
      <c r="C3" s="16"/>
      <c r="D3" s="17"/>
      <c r="E3" s="18"/>
      <c r="F3" s="18"/>
      <c r="G3" s="18"/>
      <c r="H3" s="18"/>
      <c r="I3" s="18"/>
      <c r="J3" s="24"/>
      <c r="K3" s="17"/>
      <c r="L3" s="18"/>
      <c r="M3" s="16"/>
      <c r="N3" s="18"/>
      <c r="O3" s="17"/>
    </row>
    <row r="4" spans="1:15" s="1" customFormat="1" ht="24" customHeight="1" thickBot="1">
      <c r="A4" s="19" t="s">
        <v>524</v>
      </c>
      <c r="B4" s="19" t="s">
        <v>514</v>
      </c>
      <c r="C4" s="19" t="s">
        <v>525</v>
      </c>
      <c r="D4" s="19" t="s">
        <v>526</v>
      </c>
      <c r="E4" s="19" t="s">
        <v>527</v>
      </c>
      <c r="F4" s="19" t="s">
        <v>528</v>
      </c>
      <c r="G4" s="19" t="s">
        <v>529</v>
      </c>
      <c r="H4" s="19" t="s">
        <v>530</v>
      </c>
      <c r="I4" s="19" t="s">
        <v>531</v>
      </c>
      <c r="J4" s="25" t="s">
        <v>532</v>
      </c>
      <c r="K4" s="26"/>
      <c r="L4" s="19" t="s">
        <v>533</v>
      </c>
      <c r="M4" s="19" t="s">
        <v>534</v>
      </c>
      <c r="N4" s="19" t="s">
        <v>535</v>
      </c>
      <c r="O4" s="19" t="s">
        <v>536</v>
      </c>
    </row>
    <row r="5" spans="1:15" ht="22.95" customHeight="1">
      <c r="A5" s="33" t="s">
        <v>537</v>
      </c>
      <c r="B5" s="36" t="s">
        <v>579</v>
      </c>
      <c r="C5" s="37" t="s">
        <v>29</v>
      </c>
      <c r="D5" s="38" t="s">
        <v>329</v>
      </c>
      <c r="E5" s="52" t="str">
        <f ca="1">HYPERLINK(IF(ISERROR(FIND("dos",INFO("system"))),"file:C:\Users\Deepankar Pathak/projects/firstEvaluation/artifact/data/example_1.xml","C:\projects\firstEvaluation\artifact\data\example_1.xml"),"C:\projects\firstEvaluation\artifact\data\example_1.xml")</f>
        <v>C:\projects\firstEvaluation\artifact\data\example_1.xml</v>
      </c>
      <c r="F5" t="s">
        <v>589</v>
      </c>
      <c r="G5" t="s">
        <v>589</v>
      </c>
      <c r="H5" t="s">
        <v>589</v>
      </c>
      <c r="I5" t="s">
        <v>589</v>
      </c>
      <c r="J5" t="s">
        <v>589</v>
      </c>
      <c r="K5" t="s">
        <v>589</v>
      </c>
      <c r="L5" t="s">
        <v>589</v>
      </c>
      <c r="M5" s="41">
        <v>601</v>
      </c>
      <c r="N5" s="43" t="s">
        <v>663</v>
      </c>
      <c r="O5"/>
    </row>
    <row r="6" spans="1:15" ht="22.95" customHeight="1">
      <c r="A6" s="14"/>
      <c r="B6" s="15"/>
      <c r="C6" s="20"/>
      <c r="D6" s="21"/>
      <c r="E6" s="21"/>
      <c r="F6" s="21"/>
      <c r="G6" s="21"/>
      <c r="H6" s="21"/>
      <c r="I6" s="21"/>
      <c r="J6" s="27"/>
      <c r="K6" s="17"/>
      <c r="L6" s="18"/>
      <c r="M6" s="16"/>
      <c r="N6" s="18"/>
      <c r="O6" s="17"/>
    </row>
    <row r="7" spans="1:15" ht="22.95" customHeight="1">
      <c r="A7" s="14"/>
      <c r="B7" s="15"/>
      <c r="C7" s="20"/>
      <c r="D7" s="21"/>
      <c r="E7" s="21"/>
      <c r="F7" s="21"/>
      <c r="G7" s="21"/>
      <c r="H7" s="21"/>
      <c r="I7" s="21"/>
      <c r="J7" s="27"/>
      <c r="K7" s="17"/>
      <c r="L7" s="18"/>
      <c r="M7" s="16"/>
      <c r="N7" s="18"/>
      <c r="O7" s="17"/>
    </row>
    <row r="8" spans="1:15" ht="22.95" customHeight="1">
      <c r="A8" s="14"/>
      <c r="B8" s="15"/>
      <c r="C8" s="20"/>
      <c r="D8" s="21"/>
      <c r="E8" s="21"/>
      <c r="F8" s="21"/>
      <c r="G8" s="21"/>
      <c r="H8" s="21"/>
      <c r="I8" s="21"/>
      <c r="J8" s="27"/>
      <c r="K8" s="17"/>
      <c r="L8" s="18"/>
      <c r="M8" s="16"/>
      <c r="N8" s="18"/>
      <c r="O8" s="17"/>
    </row>
    <row r="9" spans="1:15" ht="22.95" customHeight="1">
      <c r="A9" s="14"/>
      <c r="B9" s="15"/>
      <c r="C9"/>
      <c r="D9"/>
      <c r="H9" s="21"/>
      <c r="I9" s="21"/>
      <c r="J9" s="27"/>
      <c r="K9" s="17"/>
      <c r="L9" s="18"/>
      <c r="M9" s="16"/>
      <c r="N9" s="18"/>
      <c r="O9" s="17"/>
    </row>
    <row r="10" spans="1:15" ht="22.95" customHeight="1">
      <c r="A10" s="14"/>
      <c r="B10" s="15"/>
      <c r="C10"/>
      <c r="D10"/>
      <c r="I10" s="21"/>
      <c r="J10" s="27"/>
      <c r="K10" s="17"/>
      <c r="L10" s="18"/>
      <c r="M10" s="16"/>
      <c r="N10" s="18"/>
      <c r="O10" s="17"/>
    </row>
    <row r="11" spans="1:15" ht="22.95" customHeight="1">
      <c r="A11" s="14"/>
      <c r="B11" s="15"/>
      <c r="C11" s="20"/>
      <c r="D11" s="21"/>
      <c r="E11" s="21"/>
      <c r="F11" s="21"/>
      <c r="G11" s="21"/>
      <c r="H11" s="21"/>
      <c r="I11" s="21"/>
      <c r="J11" s="27"/>
      <c r="K11" s="17"/>
      <c r="L11" s="18"/>
      <c r="M11" s="16"/>
      <c r="N11" s="18"/>
      <c r="O11" s="17"/>
    </row>
    <row r="12" spans="1:15" ht="22.95" customHeight="1">
      <c r="A12" s="14"/>
      <c r="B12" s="15"/>
      <c r="C12"/>
      <c r="D12"/>
      <c r="G12" s="21"/>
      <c r="H12" s="21"/>
      <c r="I12" s="21"/>
      <c r="J12" s="27"/>
      <c r="K12" s="17"/>
      <c r="L12" s="18"/>
      <c r="M12" s="16"/>
      <c r="N12" s="18"/>
      <c r="O12" s="17"/>
    </row>
    <row r="13" spans="1:15" ht="22.95" customHeight="1">
      <c r="A13" s="14"/>
      <c r="B13" s="15"/>
      <c r="C13"/>
      <c r="D13"/>
      <c r="G13" s="21"/>
      <c r="H13" s="21"/>
      <c r="I13" s="21"/>
      <c r="J13" s="27"/>
      <c r="K13" s="17"/>
      <c r="L13" s="18"/>
      <c r="M13" s="16"/>
      <c r="N13" s="18"/>
      <c r="O13" s="17"/>
    </row>
    <row r="14" spans="1:15" ht="22.95" customHeight="1">
      <c r="A14" s="14"/>
      <c r="B14" s="15"/>
      <c r="C14"/>
      <c r="D14"/>
      <c r="I14" s="21"/>
      <c r="J14" s="27"/>
      <c r="K14" s="17"/>
      <c r="L14" s="18"/>
      <c r="M14" s="16"/>
      <c r="N14" s="18"/>
      <c r="O14" s="17"/>
    </row>
    <row r="15" spans="1:15" ht="22.95" customHeight="1">
      <c r="A15" s="14"/>
      <c r="B15" s="15"/>
      <c r="C15"/>
      <c r="D15"/>
      <c r="H15" s="21"/>
      <c r="I15" s="21"/>
      <c r="J15" s="27"/>
      <c r="K15" s="17"/>
      <c r="L15" s="18"/>
      <c r="M15" s="16"/>
      <c r="N15" s="18"/>
      <c r="O15" s="17"/>
    </row>
    <row r="16" spans="1:15" ht="22.95" customHeight="1">
      <c r="A16" s="14"/>
      <c r="B16" s="15"/>
      <c r="C16" s="20"/>
      <c r="D16" s="21"/>
      <c r="E16" s="21"/>
      <c r="F16" s="21"/>
      <c r="G16" s="21"/>
      <c r="H16" s="21"/>
      <c r="I16" s="21"/>
      <c r="J16" s="27"/>
      <c r="K16" s="17"/>
      <c r="L16" s="18"/>
      <c r="M16" s="16"/>
      <c r="N16" s="18"/>
      <c r="O16" s="17"/>
    </row>
    <row r="17" spans="1:15" ht="22.95" customHeight="1">
      <c r="A17" s="14"/>
      <c r="B17" s="15"/>
      <c r="C17" s="20"/>
      <c r="D17" s="21"/>
      <c r="E17" s="21"/>
      <c r="F17" s="21"/>
      <c r="G17" s="21"/>
      <c r="H17" s="21"/>
      <c r="I17" s="21"/>
      <c r="J17" s="27"/>
      <c r="K17" s="17"/>
      <c r="L17" s="18"/>
      <c r="M17" s="16"/>
      <c r="N17" s="18"/>
      <c r="O17" s="17"/>
    </row>
    <row r="18" spans="1:15" ht="22.95" customHeight="1">
      <c r="A18" s="14"/>
      <c r="B18" s="15"/>
      <c r="C18"/>
      <c r="D18"/>
      <c r="H18" s="21"/>
      <c r="I18" s="21"/>
      <c r="J18" s="27"/>
      <c r="K18" s="17"/>
      <c r="L18" s="18"/>
      <c r="M18" s="16"/>
      <c r="N18" s="18"/>
      <c r="O18" s="17"/>
    </row>
    <row r="19" spans="1:15" ht="22.95" customHeight="1">
      <c r="A19" s="14"/>
      <c r="B19" s="15"/>
      <c r="C19"/>
      <c r="D19"/>
      <c r="H19" s="21"/>
      <c r="I19" s="21"/>
      <c r="J19" s="27"/>
      <c r="K19" s="17"/>
      <c r="L19" s="18"/>
      <c r="M19" s="16"/>
      <c r="N19" s="18"/>
      <c r="O19" s="17"/>
    </row>
    <row r="20" spans="1:15" ht="22.95" customHeight="1">
      <c r="A20" s="14"/>
      <c r="B20" s="15"/>
      <c r="C20" s="20"/>
      <c r="D20" s="21"/>
      <c r="E20" s="21"/>
      <c r="F20" s="21"/>
      <c r="G20" s="21"/>
      <c r="H20" s="21"/>
      <c r="I20" s="21"/>
      <c r="J20" s="27"/>
      <c r="K20" s="17"/>
      <c r="L20" s="18"/>
      <c r="M20" s="16"/>
      <c r="N20" s="18"/>
      <c r="O20" s="17"/>
    </row>
    <row r="21" spans="1:15" ht="22.95" customHeight="1">
      <c r="A21" s="14"/>
      <c r="B21" s="15"/>
      <c r="C21" s="20"/>
      <c r="D21" s="21"/>
      <c r="E21" s="21"/>
      <c r="F21" s="21"/>
      <c r="G21" s="21"/>
      <c r="H21" s="21"/>
      <c r="I21" s="21"/>
      <c r="J21" s="27"/>
      <c r="K21" s="17"/>
      <c r="L21" s="18"/>
      <c r="M21" s="16"/>
      <c r="N21" s="18"/>
      <c r="O21" s="17"/>
    </row>
    <row r="22" spans="1:15" ht="22.95" customHeight="1">
      <c r="A22" s="14"/>
      <c r="B22" s="15"/>
      <c r="C22" s="20"/>
      <c r="D22" s="21"/>
      <c r="E22" s="21"/>
      <c r="F22" s="21"/>
      <c r="G22" s="21"/>
      <c r="H22" s="21"/>
      <c r="I22" s="21"/>
      <c r="J22" s="27"/>
      <c r="K22" s="17"/>
      <c r="L22" s="18"/>
      <c r="M22" s="16"/>
      <c r="N22" s="18"/>
      <c r="O22" s="17"/>
    </row>
    <row r="23" spans="1:15" ht="22.95" customHeight="1">
      <c r="A23" s="14"/>
      <c r="B23" s="15"/>
      <c r="C23" s="20"/>
      <c r="D23" s="21"/>
      <c r="E23" s="21"/>
      <c r="F23" s="21"/>
      <c r="G23" s="21"/>
      <c r="I23" s="21"/>
      <c r="J23" s="27"/>
      <c r="K23" s="17"/>
      <c r="L23" s="18"/>
      <c r="M23" s="16"/>
      <c r="N23" s="18"/>
      <c r="O23" s="17"/>
    </row>
    <row r="24" spans="1:15" ht="22.95" customHeight="1">
      <c r="A24" s="14"/>
      <c r="B24" s="15"/>
      <c r="C24" s="20"/>
      <c r="D24" s="21"/>
      <c r="E24" s="21"/>
      <c r="F24" s="21"/>
      <c r="G24" s="21"/>
      <c r="H24" s="21"/>
      <c r="I24" s="21"/>
      <c r="J24" s="27"/>
      <c r="K24" s="17"/>
      <c r="L24" s="18"/>
      <c r="M24" s="16"/>
      <c r="N24" s="18"/>
      <c r="O24" s="17"/>
    </row>
    <row r="25" spans="1:15" ht="22.95" customHeight="1">
      <c r="A25" s="14"/>
      <c r="B25" s="15"/>
      <c r="C25" s="20"/>
      <c r="D25" s="21"/>
      <c r="E25" s="21"/>
      <c r="F25" s="21"/>
      <c r="G25" s="21"/>
      <c r="H25" s="21"/>
      <c r="I25" s="21"/>
      <c r="J25" s="27"/>
      <c r="K25" s="17"/>
      <c r="L25" s="18"/>
      <c r="M25" s="16"/>
      <c r="N25" s="18"/>
      <c r="O25" s="17"/>
    </row>
    <row r="26" spans="1:15" ht="22.95" customHeight="1">
      <c r="A26" s="14"/>
      <c r="B26" s="15"/>
      <c r="C26" s="20"/>
      <c r="D26" s="21"/>
      <c r="E26" s="21"/>
      <c r="F26" s="21"/>
      <c r="G26" s="21"/>
      <c r="H26" s="21"/>
      <c r="I26" s="21"/>
      <c r="J26" s="27"/>
      <c r="K26" s="17"/>
      <c r="L26" s="18"/>
      <c r="M26" s="16"/>
      <c r="N26" s="18"/>
      <c r="O26" s="17"/>
    </row>
    <row r="27" spans="1:15" ht="22.95" customHeight="1">
      <c r="A27" s="14"/>
      <c r="B27" s="15"/>
      <c r="C27" s="20"/>
      <c r="D27" s="21"/>
      <c r="E27" s="21"/>
      <c r="F27" s="21"/>
      <c r="G27" s="21"/>
      <c r="H27" s="21"/>
      <c r="I27" s="21"/>
      <c r="J27" s="27"/>
      <c r="K27" s="17"/>
      <c r="L27" s="18"/>
      <c r="M27" s="16"/>
      <c r="N27" s="18"/>
      <c r="O27" s="17"/>
    </row>
    <row r="28" spans="1:15" ht="22.95" customHeight="1">
      <c r="A28" s="14"/>
      <c r="B28" s="22"/>
      <c r="C28"/>
      <c r="D28"/>
      <c r="F28" s="21"/>
      <c r="G28" s="21"/>
      <c r="H28" s="21"/>
      <c r="I28" s="21"/>
      <c r="J28" s="27"/>
      <c r="K28" s="17"/>
      <c r="L28" s="18"/>
      <c r="M28" s="16"/>
      <c r="N28" s="18"/>
      <c r="O28" s="17"/>
    </row>
    <row r="29" spans="1:15" ht="22.95" customHeight="1">
      <c r="A29" s="14"/>
      <c r="B29" s="15"/>
      <c r="C29" s="20"/>
      <c r="D29" s="21"/>
      <c r="E29" s="21"/>
      <c r="F29" s="21"/>
      <c r="G29" s="21"/>
      <c r="H29" s="21"/>
      <c r="I29" s="21"/>
      <c r="J29" s="27"/>
      <c r="K29" s="17"/>
      <c r="L29" s="18"/>
      <c r="M29" s="16"/>
      <c r="N29" s="18"/>
      <c r="O29" s="17"/>
    </row>
    <row r="30" spans="1:15" ht="22.95" customHeight="1">
      <c r="A30" s="14"/>
      <c r="B30" s="15"/>
      <c r="C30" s="20"/>
      <c r="D30" s="21"/>
      <c r="F30" s="21"/>
      <c r="G30" s="21"/>
      <c r="H30" s="21"/>
      <c r="I30" s="21"/>
      <c r="J30" s="27"/>
      <c r="K30" s="17"/>
      <c r="L30" s="18"/>
      <c r="M30" s="16"/>
      <c r="N30" s="18"/>
      <c r="O30" s="17"/>
    </row>
    <row r="31" spans="1:15" ht="22.95" customHeight="1">
      <c r="A31" s="14"/>
      <c r="B31" s="15"/>
      <c r="C31" s="20"/>
      <c r="D31" s="21"/>
      <c r="E31" s="21"/>
      <c r="F31" s="21"/>
      <c r="G31" s="21"/>
      <c r="H31" s="21"/>
      <c r="I31" s="21"/>
      <c r="J31" s="27"/>
      <c r="K31" s="17"/>
      <c r="L31" s="18"/>
      <c r="M31" s="16"/>
      <c r="N31" s="18"/>
      <c r="O31" s="17"/>
    </row>
    <row r="32" spans="1:15" ht="22.95" customHeight="1">
      <c r="A32" s="14"/>
      <c r="B32" s="15"/>
      <c r="C32" s="20"/>
      <c r="D32" s="21"/>
      <c r="E32" s="21"/>
      <c r="F32" s="21"/>
      <c r="G32" s="21"/>
      <c r="H32" s="21"/>
      <c r="I32" s="21"/>
      <c r="J32" s="27"/>
      <c r="K32" s="17"/>
      <c r="L32" s="18"/>
      <c r="M32" s="16"/>
      <c r="N32" s="18"/>
      <c r="O32" s="17"/>
    </row>
    <row r="33" spans="1:15" ht="22.95" customHeight="1">
      <c r="A33" s="14"/>
      <c r="B33" s="15"/>
      <c r="C33" s="20"/>
      <c r="D33" s="21"/>
      <c r="E33" s="21"/>
      <c r="F33" s="21"/>
      <c r="G33" s="21"/>
      <c r="H33" s="21"/>
      <c r="I33" s="21"/>
      <c r="J33" s="27"/>
      <c r="K33" s="17"/>
      <c r="L33" s="18"/>
      <c r="M33" s="16"/>
      <c r="N33" s="18"/>
      <c r="O33" s="17"/>
    </row>
    <row r="34" spans="1:15" ht="22.95" customHeight="1">
      <c r="A34" s="14"/>
      <c r="B34" s="15"/>
      <c r="C34" s="20"/>
      <c r="D34" s="21"/>
      <c r="E34" s="21"/>
      <c r="F34" s="21"/>
      <c r="G34" s="21"/>
      <c r="H34" s="21"/>
      <c r="I34" s="21"/>
      <c r="J34" s="27"/>
      <c r="K34" s="17"/>
      <c r="L34" s="18"/>
      <c r="M34" s="16"/>
      <c r="N34" s="18"/>
      <c r="O34" s="17"/>
    </row>
    <row r="35" spans="1:15" ht="22.95" customHeight="1">
      <c r="A35" s="14"/>
      <c r="B35" s="15"/>
      <c r="C35" s="20"/>
      <c r="D35" s="21"/>
      <c r="E35" s="21"/>
      <c r="F35" s="21"/>
      <c r="G35" s="21"/>
      <c r="H35" s="21"/>
      <c r="I35" s="21"/>
      <c r="J35" s="27"/>
      <c r="K35" s="17"/>
      <c r="L35" s="18"/>
      <c r="M35" s="16"/>
      <c r="N35" s="18"/>
      <c r="O35" s="17"/>
    </row>
    <row r="36" spans="1:15" ht="22.95" customHeight="1">
      <c r="A36" s="14"/>
      <c r="B36" s="15"/>
      <c r="C36" s="20"/>
      <c r="D36" s="21"/>
      <c r="E36" s="21"/>
      <c r="F36" s="21"/>
      <c r="G36" s="21"/>
      <c r="H36" s="21"/>
      <c r="I36" s="21"/>
      <c r="J36" s="27"/>
      <c r="K36" s="17"/>
      <c r="L36" s="18"/>
      <c r="M36" s="16"/>
      <c r="N36" s="18"/>
      <c r="O36" s="17"/>
    </row>
    <row r="37" spans="1:15" ht="22.95" customHeight="1">
      <c r="A37" s="14"/>
      <c r="B37" s="15"/>
      <c r="C37" s="20"/>
      <c r="D37" s="21"/>
      <c r="E37" s="21"/>
      <c r="F37" s="21"/>
      <c r="G37" s="21"/>
      <c r="H37" s="21"/>
      <c r="I37" s="21"/>
      <c r="J37" s="27"/>
      <c r="K37" s="17"/>
      <c r="L37" s="18"/>
      <c r="M37" s="16"/>
      <c r="N37" s="18"/>
      <c r="O37" s="17"/>
    </row>
    <row r="38" spans="1:15" ht="22.95" customHeight="1">
      <c r="A38" s="14"/>
      <c r="B38" s="15"/>
      <c r="C38" s="20"/>
      <c r="D38" s="21"/>
      <c r="E38" s="21"/>
      <c r="F38" s="21"/>
      <c r="G38" s="21"/>
      <c r="H38" s="21"/>
      <c r="I38" s="21"/>
      <c r="J38" s="27"/>
      <c r="K38" s="17"/>
      <c r="L38" s="18"/>
      <c r="M38" s="16"/>
      <c r="N38" s="18"/>
      <c r="O38" s="17"/>
    </row>
    <row r="39" spans="1:15" ht="22.95" customHeight="1">
      <c r="A39" s="14"/>
      <c r="B39" s="15"/>
      <c r="C39" s="20"/>
      <c r="D39" s="21"/>
      <c r="E39" s="21"/>
      <c r="F39" s="21"/>
      <c r="G39" s="21"/>
      <c r="H39" s="21"/>
      <c r="I39" s="21"/>
      <c r="J39" s="27"/>
      <c r="K39" s="17"/>
      <c r="L39" s="18"/>
      <c r="M39" s="16"/>
      <c r="N39" s="18"/>
      <c r="O39" s="17"/>
    </row>
    <row r="40" spans="1:15" ht="22.95" customHeight="1">
      <c r="A40" s="14"/>
      <c r="B40" s="15"/>
      <c r="C40" s="20"/>
      <c r="D40" s="21"/>
      <c r="E40" s="21"/>
      <c r="F40" s="21"/>
      <c r="G40" s="21"/>
      <c r="H40" s="21"/>
      <c r="I40" s="21"/>
      <c r="J40" s="27"/>
      <c r="K40" s="17"/>
      <c r="L40" s="18"/>
      <c r="M40" s="16"/>
      <c r="N40" s="18"/>
      <c r="O40" s="17"/>
    </row>
    <row r="41" spans="1:15" ht="22.95" customHeight="1">
      <c r="A41" s="14"/>
      <c r="B41" s="15"/>
      <c r="C41" s="20"/>
      <c r="D41" s="21"/>
      <c r="E41" s="21"/>
      <c r="F41" s="21"/>
      <c r="G41" s="21"/>
      <c r="H41" s="21"/>
      <c r="I41" s="21"/>
      <c r="J41" s="27"/>
      <c r="K41" s="17"/>
      <c r="L41" s="18"/>
      <c r="M41" s="16"/>
      <c r="N41" s="18"/>
      <c r="O41" s="17"/>
    </row>
    <row r="42" spans="1:15" ht="22.95" customHeight="1">
      <c r="A42" s="14"/>
      <c r="B42" s="15"/>
      <c r="C42" s="20"/>
      <c r="D42" s="21"/>
      <c r="E42" s="21"/>
      <c r="F42" s="21"/>
      <c r="G42" s="21"/>
      <c r="H42" s="21"/>
      <c r="I42" s="21"/>
      <c r="J42" s="27"/>
      <c r="K42" s="17"/>
      <c r="L42" s="18"/>
      <c r="M42" s="16"/>
      <c r="N42" s="18"/>
      <c r="O42" s="17"/>
    </row>
    <row r="43" spans="1:15" ht="22.95" customHeight="1">
      <c r="A43" s="14"/>
      <c r="B43" s="15"/>
      <c r="C43" s="20"/>
      <c r="D43" s="21"/>
      <c r="E43" s="21"/>
      <c r="F43" s="21"/>
      <c r="G43" s="21"/>
      <c r="H43" s="21"/>
      <c r="I43" s="21"/>
      <c r="J43" s="27"/>
      <c r="K43" s="17"/>
      <c r="L43" s="18"/>
      <c r="M43" s="16"/>
      <c r="N43" s="18"/>
      <c r="O43" s="17"/>
    </row>
    <row r="44" spans="1:15" ht="22.95" customHeight="1">
      <c r="A44" s="14"/>
      <c r="B44" s="15"/>
      <c r="C44" s="20"/>
      <c r="D44" s="21"/>
      <c r="E44" s="21"/>
      <c r="F44" s="21"/>
      <c r="G44" s="21"/>
      <c r="H44" s="21"/>
      <c r="I44" s="21"/>
      <c r="J44" s="27"/>
      <c r="K44" s="17"/>
      <c r="L44" s="18"/>
      <c r="M44" s="16"/>
      <c r="N44" s="18"/>
      <c r="O44" s="17"/>
    </row>
    <row r="45" spans="1:15" ht="22.95" customHeight="1">
      <c r="A45" s="14"/>
      <c r="B45" s="15"/>
      <c r="C45" s="20"/>
      <c r="D45" s="21"/>
      <c r="E45" s="21"/>
      <c r="F45" s="21"/>
      <c r="G45" s="21"/>
      <c r="H45" s="21"/>
      <c r="I45" s="21"/>
      <c r="J45" s="27"/>
      <c r="K45" s="17"/>
      <c r="L45" s="18"/>
      <c r="M45" s="16"/>
      <c r="N45" s="18"/>
      <c r="O45" s="17"/>
    </row>
    <row r="46" spans="1:15" ht="22.95" customHeight="1">
      <c r="A46" s="14"/>
      <c r="B46" s="15"/>
      <c r="C46" s="20"/>
      <c r="D46" s="21"/>
      <c r="E46" s="21"/>
      <c r="F46" s="21"/>
      <c r="G46" s="21"/>
      <c r="H46" s="21"/>
      <c r="I46" s="21"/>
      <c r="J46" s="27"/>
      <c r="K46" s="17"/>
      <c r="L46" s="18"/>
      <c r="M46" s="16"/>
      <c r="N46" s="18"/>
      <c r="O46" s="17"/>
    </row>
    <row r="47" spans="1:15" ht="22.95" customHeight="1">
      <c r="A47" s="14"/>
      <c r="B47" s="15"/>
      <c r="C47" s="20"/>
      <c r="D47" s="21"/>
      <c r="E47" s="21"/>
      <c r="F47" s="21"/>
      <c r="G47" s="21"/>
      <c r="H47" s="21"/>
      <c r="I47" s="21"/>
      <c r="J47" s="27"/>
      <c r="K47" s="17"/>
      <c r="L47" s="18"/>
      <c r="M47" s="16"/>
      <c r="N47" s="18"/>
      <c r="O47" s="17"/>
    </row>
    <row r="48" spans="1:15" ht="22.95" customHeight="1">
      <c r="A48" s="14"/>
      <c r="B48" s="15"/>
      <c r="C48" s="20"/>
      <c r="D48" s="21"/>
      <c r="E48" s="21"/>
      <c r="F48" s="21"/>
      <c r="G48" s="21"/>
      <c r="H48" s="21"/>
      <c r="I48" s="21"/>
      <c r="J48" s="27"/>
      <c r="K48" s="17"/>
      <c r="L48" s="18"/>
      <c r="M48" s="16"/>
      <c r="N48" s="18"/>
      <c r="O48" s="17"/>
    </row>
    <row r="49" spans="1:15" ht="22.95" customHeight="1">
      <c r="A49" s="14"/>
      <c r="B49" s="15"/>
      <c r="C49" s="20"/>
      <c r="D49" s="21"/>
      <c r="E49" s="21"/>
      <c r="F49" s="21"/>
      <c r="G49" s="21"/>
      <c r="H49" s="21"/>
      <c r="I49" s="21"/>
      <c r="J49" s="27"/>
      <c r="K49" s="17"/>
      <c r="L49" s="18"/>
      <c r="M49" s="16"/>
      <c r="N49" s="18"/>
      <c r="O49" s="17"/>
    </row>
    <row r="50" spans="1:15" ht="22.95" customHeight="1">
      <c r="A50" s="14"/>
      <c r="B50" s="15"/>
      <c r="C50" s="20"/>
      <c r="D50" s="21"/>
      <c r="E50" s="21"/>
      <c r="F50" s="21"/>
      <c r="G50" s="21"/>
      <c r="H50" s="21"/>
      <c r="I50" s="21"/>
      <c r="J50" s="27"/>
      <c r="K50" s="17"/>
      <c r="L50" s="18"/>
      <c r="M50" s="16"/>
      <c r="N50" s="18"/>
      <c r="O50" s="17"/>
    </row>
    <row r="51" spans="1:15" ht="22.95" customHeight="1">
      <c r="A51" s="14"/>
      <c r="B51" s="15"/>
      <c r="C51" s="20"/>
      <c r="D51" s="21"/>
      <c r="E51" s="21"/>
      <c r="F51" s="21"/>
      <c r="G51" s="21"/>
      <c r="H51" s="21"/>
      <c r="I51" s="21"/>
      <c r="J51" s="27"/>
      <c r="K51" s="17"/>
      <c r="L51" s="18"/>
      <c r="M51" s="16"/>
      <c r="N51" s="18"/>
      <c r="O51" s="17"/>
    </row>
    <row r="52" spans="1:15" ht="22.95" customHeight="1">
      <c r="A52" s="14"/>
      <c r="B52" s="15"/>
      <c r="C52" s="20"/>
      <c r="D52" s="21"/>
      <c r="E52" s="21"/>
      <c r="F52" s="21"/>
      <c r="G52" s="21"/>
      <c r="H52" s="21"/>
      <c r="I52" s="21"/>
      <c r="J52" s="27"/>
      <c r="K52" s="17"/>
      <c r="L52" s="18"/>
      <c r="M52" s="16"/>
      <c r="N52" s="18"/>
      <c r="O52" s="17"/>
    </row>
    <row r="53" spans="1:15" ht="22.95" customHeight="1">
      <c r="A53" s="14"/>
      <c r="B53" s="15"/>
      <c r="C53" s="20"/>
      <c r="D53" s="21"/>
      <c r="E53" s="21"/>
      <c r="F53" s="21"/>
      <c r="G53" s="21"/>
      <c r="H53" s="21"/>
      <c r="I53" s="21"/>
      <c r="J53" s="27"/>
      <c r="K53" s="17"/>
      <c r="L53" s="18"/>
      <c r="M53" s="16"/>
      <c r="N53" s="18"/>
      <c r="O53" s="17"/>
    </row>
    <row r="54" spans="1:15" ht="22.95" customHeight="1">
      <c r="A54" s="14"/>
      <c r="B54" s="15"/>
      <c r="C54" s="20"/>
      <c r="D54" s="21"/>
      <c r="E54" s="21"/>
      <c r="F54" s="21"/>
      <c r="G54" s="21"/>
      <c r="H54" s="21"/>
      <c r="I54" s="21"/>
      <c r="J54" s="27"/>
      <c r="K54" s="17"/>
      <c r="L54" s="18"/>
      <c r="M54" s="16"/>
      <c r="N54" s="18"/>
      <c r="O54" s="17"/>
    </row>
    <row r="55" spans="1:15" ht="22.95" customHeight="1">
      <c r="A55" s="14"/>
      <c r="B55" s="15"/>
      <c r="C55" s="20"/>
      <c r="D55" s="21"/>
      <c r="E55" s="21"/>
      <c r="F55" s="21"/>
      <c r="G55" s="21"/>
      <c r="H55" s="21"/>
      <c r="I55" s="21"/>
      <c r="J55" s="27"/>
      <c r="K55" s="17"/>
      <c r="L55" s="18"/>
      <c r="M55" s="16"/>
      <c r="N55" s="18"/>
      <c r="O55" s="17"/>
    </row>
    <row r="56" spans="1:15" ht="22.95" customHeight="1">
      <c r="A56" s="14"/>
      <c r="B56" s="15"/>
      <c r="C56" s="20"/>
      <c r="D56" s="21"/>
      <c r="E56" s="21"/>
      <c r="F56" s="21"/>
      <c r="G56" s="21"/>
      <c r="H56" s="21"/>
      <c r="I56" s="21"/>
      <c r="J56" s="27"/>
      <c r="K56" s="17"/>
      <c r="L56" s="18"/>
      <c r="M56" s="16"/>
      <c r="N56" s="18"/>
      <c r="O56" s="17"/>
    </row>
    <row r="57" spans="1:15" ht="22.95" customHeight="1">
      <c r="A57" s="14"/>
      <c r="B57" s="15"/>
      <c r="C57" s="20"/>
      <c r="D57" s="21"/>
      <c r="E57" s="21"/>
      <c r="F57" s="21"/>
      <c r="G57" s="21"/>
      <c r="H57" s="21"/>
      <c r="I57" s="21"/>
      <c r="J57" s="27"/>
      <c r="K57" s="17"/>
      <c r="L57" s="18"/>
      <c r="M57" s="16"/>
      <c r="N57" s="18"/>
      <c r="O57" s="17"/>
    </row>
    <row r="58" spans="1:15" ht="22.95" customHeight="1">
      <c r="A58" s="14"/>
      <c r="B58" s="15"/>
      <c r="C58" s="20"/>
      <c r="D58" s="21"/>
      <c r="E58" s="21"/>
      <c r="F58" s="21"/>
      <c r="G58" s="21"/>
      <c r="H58" s="21"/>
      <c r="I58" s="21"/>
      <c r="J58" s="27"/>
      <c r="K58" s="17"/>
      <c r="L58" s="18"/>
      <c r="M58" s="16"/>
      <c r="N58" s="18"/>
      <c r="O58" s="17"/>
    </row>
    <row r="59" spans="1:15" ht="22.95" customHeight="1">
      <c r="A59" s="14"/>
      <c r="B59" s="15"/>
      <c r="C59" s="20"/>
      <c r="D59" s="21"/>
      <c r="E59" s="21"/>
      <c r="F59" s="21"/>
      <c r="G59" s="21"/>
      <c r="H59" s="21"/>
      <c r="I59" s="21"/>
      <c r="J59" s="27"/>
      <c r="K59" s="17"/>
      <c r="L59" s="18"/>
      <c r="M59" s="16"/>
      <c r="N59" s="18"/>
      <c r="O59" s="17"/>
    </row>
    <row r="60" spans="1:15" ht="22.95" customHeight="1">
      <c r="A60" s="14"/>
      <c r="B60" s="15"/>
      <c r="C60" s="20"/>
      <c r="D60" s="21"/>
      <c r="E60" s="21"/>
      <c r="F60" s="21"/>
      <c r="G60" s="21"/>
      <c r="H60" s="21"/>
      <c r="I60" s="21"/>
      <c r="J60" s="27"/>
      <c r="K60" s="17"/>
      <c r="L60" s="18"/>
      <c r="M60" s="16"/>
      <c r="N60" s="18"/>
      <c r="O60" s="17"/>
    </row>
    <row r="61" spans="1:15" ht="22.95" customHeight="1">
      <c r="A61" s="14"/>
      <c r="B61" s="15"/>
      <c r="C61" s="20"/>
      <c r="D61" s="21"/>
      <c r="E61" s="21"/>
      <c r="F61" s="21"/>
      <c r="G61" s="21"/>
      <c r="H61" s="21"/>
      <c r="I61" s="21"/>
      <c r="J61" s="27"/>
      <c r="K61" s="17"/>
      <c r="L61" s="18"/>
      <c r="M61" s="16"/>
      <c r="N61" s="18"/>
      <c r="O61" s="17"/>
    </row>
    <row r="62" spans="1:15" ht="22.95" customHeight="1">
      <c r="A62" s="14"/>
      <c r="B62" s="15"/>
      <c r="C62" s="20"/>
      <c r="D62" s="21"/>
      <c r="E62" s="21"/>
      <c r="F62" s="21"/>
      <c r="G62" s="21"/>
      <c r="H62" s="21"/>
      <c r="I62" s="21"/>
      <c r="J62" s="27"/>
      <c r="K62" s="17"/>
      <c r="L62" s="18"/>
      <c r="M62" s="16"/>
      <c r="N62" s="18"/>
      <c r="O62" s="17"/>
    </row>
    <row r="63" spans="1:15" ht="22.95" customHeight="1">
      <c r="A63" s="14"/>
      <c r="B63" s="15"/>
      <c r="C63" s="20"/>
      <c r="D63" s="21"/>
      <c r="E63" s="21"/>
      <c r="F63" s="21"/>
      <c r="G63" s="21"/>
      <c r="H63" s="21"/>
      <c r="I63" s="21"/>
      <c r="J63" s="27"/>
      <c r="K63" s="17"/>
      <c r="L63" s="18"/>
      <c r="M63" s="16"/>
      <c r="N63" s="18"/>
      <c r="O63" s="17"/>
    </row>
    <row r="64" spans="1:15" ht="22.95" customHeight="1">
      <c r="A64" s="14"/>
      <c r="B64" s="15"/>
      <c r="C64" s="20"/>
      <c r="D64" s="21"/>
      <c r="E64" s="21"/>
      <c r="F64" s="21"/>
      <c r="G64" s="21"/>
      <c r="H64" s="21"/>
      <c r="I64" s="21"/>
      <c r="J64" s="27"/>
      <c r="K64" s="17"/>
      <c r="L64" s="18"/>
      <c r="M64" s="16"/>
      <c r="N64" s="18"/>
      <c r="O64" s="17"/>
    </row>
    <row r="65" spans="1:15" ht="22.95" customHeight="1">
      <c r="A65" s="14"/>
      <c r="B65" s="15"/>
      <c r="C65" s="20"/>
      <c r="D65" s="21"/>
      <c r="E65" s="21"/>
      <c r="F65" s="21"/>
      <c r="G65" s="21"/>
      <c r="H65" s="21"/>
      <c r="I65" s="21"/>
      <c r="J65" s="27"/>
      <c r="K65" s="17"/>
      <c r="L65" s="18"/>
      <c r="M65" s="16"/>
      <c r="N65" s="18"/>
      <c r="O65" s="17"/>
    </row>
    <row r="66" spans="1:15" ht="22.95" customHeight="1">
      <c r="A66" s="14"/>
      <c r="B66" s="15"/>
      <c r="C66" s="20"/>
      <c r="D66" s="21"/>
      <c r="E66" s="21"/>
      <c r="F66" s="21"/>
      <c r="G66" s="21"/>
      <c r="H66" s="21"/>
      <c r="I66" s="21"/>
      <c r="J66" s="27"/>
      <c r="K66" s="17"/>
      <c r="L66" s="18"/>
      <c r="M66" s="16"/>
      <c r="N66" s="18"/>
      <c r="O66" s="17"/>
    </row>
    <row r="67" spans="1:15" ht="22.95" customHeight="1">
      <c r="A67" s="14"/>
      <c r="B67" s="15"/>
      <c r="C67" s="20"/>
      <c r="D67" s="21"/>
      <c r="E67" s="21"/>
      <c r="F67" s="21"/>
      <c r="G67" s="21"/>
      <c r="H67" s="21"/>
      <c r="I67" s="21"/>
      <c r="J67" s="27"/>
      <c r="K67" s="17"/>
      <c r="L67" s="18"/>
      <c r="M67" s="16"/>
      <c r="N67" s="18"/>
      <c r="O67" s="17"/>
    </row>
    <row r="68" spans="1:15" ht="22.95" customHeight="1">
      <c r="A68" s="14"/>
      <c r="B68" s="15"/>
      <c r="C68" s="20"/>
      <c r="D68" s="21"/>
      <c r="E68" s="21"/>
      <c r="F68" s="21"/>
      <c r="G68" s="21"/>
      <c r="H68" s="21"/>
      <c r="I68" s="21"/>
      <c r="J68" s="27"/>
      <c r="K68" s="17"/>
      <c r="L68" s="18"/>
      <c r="M68" s="16"/>
      <c r="N68" s="18"/>
      <c r="O68" s="17"/>
    </row>
    <row r="69" spans="1:15" ht="22.95" customHeight="1">
      <c r="A69" s="14"/>
      <c r="B69" s="15"/>
      <c r="C69" s="20"/>
      <c r="D69" s="21"/>
      <c r="E69" s="21"/>
      <c r="F69" s="21"/>
      <c r="G69" s="21"/>
      <c r="H69" s="21"/>
      <c r="I69" s="21"/>
      <c r="J69" s="27"/>
      <c r="K69" s="17"/>
      <c r="L69" s="18"/>
      <c r="M69" s="16"/>
      <c r="N69" s="18"/>
      <c r="O69" s="17"/>
    </row>
    <row r="70" spans="1:15" ht="22.95" customHeight="1">
      <c r="A70" s="14"/>
      <c r="B70" s="15"/>
      <c r="C70" s="20"/>
      <c r="D70" s="21"/>
      <c r="E70" s="21"/>
      <c r="F70" s="21"/>
      <c r="G70" s="21"/>
      <c r="H70" s="21"/>
      <c r="I70" s="21"/>
      <c r="J70" s="27"/>
      <c r="K70" s="17"/>
      <c r="L70" s="18"/>
      <c r="M70" s="16"/>
      <c r="N70" s="18"/>
      <c r="O70" s="17"/>
    </row>
    <row r="71" spans="1:15" ht="22.95" customHeight="1">
      <c r="A71" s="14"/>
      <c r="B71" s="15"/>
      <c r="C71" s="20"/>
      <c r="D71" s="21"/>
      <c r="E71" s="21"/>
      <c r="F71" s="21"/>
      <c r="G71" s="21"/>
      <c r="H71" s="21"/>
      <c r="I71" s="21"/>
      <c r="J71" s="27"/>
      <c r="K71" s="17"/>
      <c r="L71" s="18"/>
      <c r="M71" s="16"/>
      <c r="N71" s="18"/>
      <c r="O71" s="17"/>
    </row>
    <row r="72" spans="1:15" ht="22.95" customHeight="1">
      <c r="A72" s="14"/>
      <c r="B72" s="15"/>
      <c r="C72" s="20"/>
      <c r="D72" s="21"/>
      <c r="E72" s="21"/>
      <c r="F72" s="21"/>
      <c r="G72" s="21"/>
      <c r="H72" s="21"/>
      <c r="I72" s="21"/>
      <c r="J72" s="27"/>
      <c r="K72" s="17"/>
      <c r="L72" s="18"/>
      <c r="M72" s="16"/>
      <c r="N72" s="18"/>
      <c r="O72" s="17"/>
    </row>
    <row r="73" spans="1:15" ht="22.95" customHeight="1">
      <c r="A73" s="14"/>
      <c r="B73" s="15"/>
      <c r="C73" s="20"/>
      <c r="D73" s="21"/>
      <c r="E73" s="21"/>
      <c r="F73" s="21"/>
      <c r="G73" s="21"/>
      <c r="H73" s="21"/>
      <c r="I73" s="21"/>
      <c r="J73" s="27"/>
      <c r="K73" s="17"/>
      <c r="L73" s="18"/>
      <c r="M73" s="16"/>
      <c r="N73" s="18"/>
      <c r="O73" s="17"/>
    </row>
    <row r="74" spans="1:15" ht="22.95" customHeight="1">
      <c r="A74" s="14"/>
      <c r="B74" s="15"/>
      <c r="C74" s="20"/>
      <c r="D74" s="21"/>
      <c r="E74" s="21"/>
      <c r="F74" s="21"/>
      <c r="G74" s="21"/>
      <c r="H74" s="21"/>
      <c r="I74" s="21"/>
      <c r="J74" s="27"/>
      <c r="K74" s="17"/>
      <c r="L74" s="18"/>
      <c r="M74" s="16"/>
      <c r="N74" s="18"/>
      <c r="O74" s="17"/>
    </row>
    <row r="75" spans="1:15" ht="22.95" customHeight="1">
      <c r="A75" s="14"/>
      <c r="B75" s="15"/>
      <c r="C75" s="20"/>
      <c r="D75" s="21"/>
      <c r="E75" s="21"/>
      <c r="F75" s="21"/>
      <c r="G75" s="21"/>
      <c r="H75" s="21"/>
      <c r="I75" s="21"/>
      <c r="J75" s="27"/>
      <c r="K75" s="17"/>
      <c r="L75" s="18"/>
      <c r="M75" s="16"/>
      <c r="N75" s="18"/>
      <c r="O75" s="17"/>
    </row>
    <row r="76" spans="1:15" ht="22.95" customHeight="1">
      <c r="A76" s="14"/>
      <c r="B76" s="15"/>
      <c r="C76" s="20"/>
      <c r="D76" s="21"/>
      <c r="E76" s="21"/>
      <c r="F76" s="21"/>
      <c r="G76" s="21"/>
      <c r="H76" s="21"/>
      <c r="I76" s="21"/>
      <c r="J76" s="27"/>
      <c r="K76" s="17"/>
      <c r="L76" s="18"/>
      <c r="M76" s="16"/>
      <c r="N76" s="18"/>
      <c r="O76" s="17"/>
    </row>
    <row r="77" spans="1:15" ht="22.95" customHeight="1">
      <c r="A77" s="14"/>
      <c r="B77" s="15"/>
      <c r="C77" s="20"/>
      <c r="D77" s="21"/>
      <c r="E77" s="21"/>
      <c r="F77" s="21"/>
      <c r="G77" s="21"/>
      <c r="H77" s="21"/>
      <c r="I77" s="21"/>
      <c r="J77" s="27"/>
      <c r="K77" s="17"/>
      <c r="L77" s="18"/>
      <c r="M77" s="16"/>
      <c r="N77" s="18"/>
      <c r="O77" s="17"/>
    </row>
    <row r="78" spans="1:15" ht="22.95" customHeight="1">
      <c r="A78" s="14"/>
      <c r="B78" s="15"/>
      <c r="C78" s="20"/>
      <c r="D78" s="21"/>
      <c r="E78" s="21"/>
      <c r="F78" s="21"/>
      <c r="G78" s="21"/>
      <c r="H78" s="21"/>
      <c r="I78" s="21"/>
      <c r="J78" s="27"/>
      <c r="K78" s="17"/>
      <c r="L78" s="18"/>
      <c r="M78" s="16"/>
      <c r="N78" s="18"/>
      <c r="O78" s="17"/>
    </row>
    <row r="79" spans="1:15" ht="22.95" customHeight="1">
      <c r="A79" s="14"/>
      <c r="B79" s="15"/>
      <c r="C79" s="20"/>
      <c r="D79" s="21"/>
      <c r="E79" s="21"/>
      <c r="F79" s="21"/>
      <c r="G79" s="21"/>
      <c r="H79" s="21"/>
      <c r="I79" s="21"/>
      <c r="J79" s="27"/>
      <c r="K79" s="17"/>
      <c r="L79" s="18"/>
      <c r="M79" s="16"/>
      <c r="N79" s="18"/>
      <c r="O79" s="17"/>
    </row>
    <row r="80" spans="1:15" ht="22.95" customHeight="1">
      <c r="A80" s="14"/>
      <c r="B80" s="15"/>
      <c r="C80" s="20"/>
      <c r="D80" s="21"/>
      <c r="E80" s="21"/>
      <c r="F80" s="21"/>
      <c r="G80" s="21"/>
      <c r="H80" s="21"/>
      <c r="I80" s="21"/>
      <c r="J80" s="27"/>
      <c r="K80" s="17"/>
      <c r="L80" s="18"/>
      <c r="M80" s="16"/>
      <c r="N80" s="18"/>
      <c r="O80" s="17"/>
    </row>
    <row r="81" spans="1:15" ht="22.95" customHeight="1">
      <c r="A81" s="14"/>
      <c r="B81" s="15"/>
      <c r="C81" s="20"/>
      <c r="D81" s="21"/>
      <c r="E81" s="21"/>
      <c r="F81" s="21"/>
      <c r="G81" s="21"/>
      <c r="H81" s="21"/>
      <c r="I81" s="21"/>
      <c r="J81" s="27"/>
      <c r="K81" s="17"/>
      <c r="L81" s="18"/>
      <c r="M81" s="16"/>
      <c r="N81" s="18"/>
      <c r="O81" s="17"/>
    </row>
    <row r="82" spans="1:15" ht="22.95" customHeight="1">
      <c r="A82" s="14"/>
      <c r="B82" s="15"/>
      <c r="C82" s="20"/>
      <c r="D82" s="21"/>
      <c r="E82" s="21"/>
      <c r="F82" s="21"/>
      <c r="G82" s="21"/>
      <c r="H82" s="21"/>
      <c r="I82" s="21"/>
      <c r="J82" s="27"/>
      <c r="K82" s="17"/>
      <c r="L82" s="18"/>
      <c r="M82" s="16"/>
      <c r="N82" s="18"/>
      <c r="O82" s="17"/>
    </row>
    <row r="83" spans="1:15" ht="22.95" customHeight="1">
      <c r="A83" s="14"/>
      <c r="B83" s="15"/>
      <c r="C83" s="20"/>
      <c r="D83" s="21"/>
      <c r="E83" s="21"/>
      <c r="F83" s="21"/>
      <c r="G83" s="21"/>
      <c r="H83" s="21"/>
      <c r="I83" s="21"/>
      <c r="J83" s="27"/>
      <c r="K83" s="17"/>
      <c r="L83" s="18"/>
      <c r="M83" s="16"/>
      <c r="N83" s="18"/>
      <c r="O83" s="17"/>
    </row>
    <row r="84" spans="1:15" ht="22.95" customHeight="1">
      <c r="A84" s="14"/>
      <c r="B84" s="15"/>
      <c r="C84" s="20"/>
      <c r="D84" s="21"/>
      <c r="E84" s="21"/>
      <c r="F84" s="21"/>
      <c r="G84" s="21"/>
      <c r="H84" s="21"/>
      <c r="I84" s="21"/>
      <c r="J84" s="27"/>
      <c r="K84" s="17"/>
      <c r="L84" s="18"/>
      <c r="M84" s="16"/>
      <c r="N84" s="18"/>
      <c r="O84" s="17"/>
    </row>
    <row r="85" spans="1:15" ht="22.95" customHeight="1">
      <c r="A85" s="14"/>
      <c r="B85" s="15"/>
      <c r="C85" s="20"/>
      <c r="D85" s="21"/>
      <c r="E85" s="21"/>
      <c r="F85" s="21"/>
      <c r="G85" s="21"/>
      <c r="H85" s="21"/>
      <c r="I85" s="21"/>
      <c r="J85" s="27"/>
      <c r="K85" s="17"/>
      <c r="L85" s="18"/>
      <c r="M85" s="16"/>
      <c r="N85" s="18"/>
      <c r="O85" s="17"/>
    </row>
    <row r="86" spans="1:15" ht="22.95" customHeight="1">
      <c r="A86" s="14"/>
      <c r="B86" s="15"/>
      <c r="C86" s="20"/>
      <c r="D86" s="21"/>
      <c r="E86" s="21"/>
      <c r="F86" s="21"/>
      <c r="G86" s="21"/>
      <c r="H86" s="21"/>
      <c r="I86" s="21"/>
      <c r="J86" s="27"/>
      <c r="K86" s="17"/>
      <c r="L86" s="18"/>
      <c r="M86" s="16"/>
      <c r="N86" s="18"/>
      <c r="O86" s="17"/>
    </row>
    <row r="87" spans="1:15" ht="22.95" customHeight="1">
      <c r="A87" s="14"/>
      <c r="B87" s="15"/>
      <c r="C87" s="20"/>
      <c r="D87" s="21"/>
      <c r="E87" s="21"/>
      <c r="F87" s="21"/>
      <c r="G87" s="21"/>
      <c r="H87" s="21"/>
      <c r="I87" s="21"/>
      <c r="J87" s="27"/>
      <c r="K87" s="17"/>
      <c r="L87" s="18"/>
      <c r="M87" s="16"/>
      <c r="N87" s="18"/>
      <c r="O87" s="17"/>
    </row>
    <row r="88" spans="1:15" ht="22.95" customHeight="1">
      <c r="A88" s="14"/>
      <c r="B88" s="15"/>
      <c r="C88" s="20"/>
      <c r="D88" s="21"/>
      <c r="E88" s="21"/>
      <c r="F88" s="21"/>
      <c r="G88" s="21"/>
      <c r="H88" s="21"/>
      <c r="I88" s="21"/>
      <c r="J88" s="27"/>
      <c r="K88" s="17"/>
      <c r="L88" s="18"/>
      <c r="M88" s="16"/>
      <c r="N88" s="18"/>
      <c r="O88" s="17"/>
    </row>
    <row r="89" spans="1:15" ht="22.95" customHeight="1">
      <c r="A89" s="14"/>
      <c r="B89" s="15"/>
      <c r="C89" s="20"/>
      <c r="D89" s="21"/>
      <c r="E89" s="21"/>
      <c r="F89" s="21"/>
      <c r="G89" s="21"/>
      <c r="H89" s="21"/>
      <c r="I89" s="21"/>
      <c r="J89" s="27"/>
      <c r="K89" s="17"/>
      <c r="L89" s="18"/>
      <c r="M89" s="16"/>
      <c r="N89" s="18"/>
      <c r="O89" s="17"/>
    </row>
    <row r="90" spans="1:15" ht="22.95" customHeight="1">
      <c r="A90" s="14"/>
      <c r="B90" s="15"/>
      <c r="C90" s="20"/>
      <c r="D90" s="21"/>
      <c r="E90" s="21"/>
      <c r="F90" s="21"/>
      <c r="G90" s="21"/>
      <c r="H90" s="21"/>
      <c r="I90" s="21"/>
      <c r="J90" s="27"/>
      <c r="K90" s="17"/>
      <c r="L90" s="18"/>
      <c r="M90" s="16"/>
      <c r="N90" s="18"/>
      <c r="O90" s="17"/>
    </row>
    <row r="91" spans="1:15" ht="22.95" customHeight="1">
      <c r="A91" s="14"/>
      <c r="B91" s="15"/>
      <c r="C91" s="20"/>
      <c r="D91" s="21"/>
      <c r="E91" s="21"/>
      <c r="F91" s="21"/>
      <c r="G91" s="21"/>
      <c r="H91" s="21"/>
      <c r="I91" s="21"/>
      <c r="J91" s="27"/>
      <c r="K91" s="17"/>
      <c r="L91" s="18"/>
      <c r="M91" s="16"/>
      <c r="N91" s="18"/>
      <c r="O91" s="17"/>
    </row>
    <row r="92" spans="1:15" ht="22.95" customHeight="1">
      <c r="A92" s="14"/>
      <c r="B92" s="15"/>
      <c r="C92" s="20"/>
      <c r="D92" s="21"/>
      <c r="E92" s="21"/>
      <c r="F92" s="21"/>
      <c r="G92" s="21"/>
      <c r="H92" s="21"/>
      <c r="I92" s="21"/>
      <c r="J92" s="27"/>
      <c r="K92" s="17"/>
      <c r="L92" s="18"/>
      <c r="M92" s="16"/>
      <c r="N92" s="18"/>
      <c r="O92" s="17"/>
    </row>
    <row r="93" spans="1:15" ht="22.95" customHeight="1">
      <c r="A93" s="14"/>
      <c r="B93" s="15"/>
      <c r="C93" s="20"/>
      <c r="D93" s="21"/>
      <c r="E93" s="21"/>
      <c r="F93" s="21"/>
      <c r="G93" s="21"/>
      <c r="H93" s="21"/>
      <c r="I93" s="21"/>
      <c r="J93" s="27"/>
      <c r="K93" s="17"/>
      <c r="L93" s="18"/>
      <c r="M93" s="16"/>
      <c r="N93" s="18"/>
      <c r="O93" s="17"/>
    </row>
    <row r="94" spans="1:15" ht="22.95" customHeight="1">
      <c r="A94" s="14"/>
      <c r="B94" s="15"/>
      <c r="C94" s="20"/>
      <c r="D94" s="21"/>
      <c r="E94" s="21"/>
      <c r="F94" s="21"/>
      <c r="G94" s="21"/>
      <c r="H94" s="21"/>
      <c r="I94" s="21"/>
      <c r="J94" s="27"/>
      <c r="K94" s="17"/>
      <c r="L94" s="18"/>
      <c r="M94" s="16"/>
      <c r="N94" s="18"/>
      <c r="O94" s="17"/>
    </row>
    <row r="95" spans="1:15" ht="22.95" customHeight="1">
      <c r="A95" s="14"/>
      <c r="B95" s="15"/>
      <c r="C95" s="20"/>
      <c r="D95" s="21"/>
      <c r="E95" s="21"/>
      <c r="F95" s="21"/>
      <c r="G95" s="21"/>
      <c r="H95" s="21"/>
      <c r="I95" s="21"/>
      <c r="J95" s="27"/>
      <c r="K95" s="17"/>
      <c r="L95" s="18"/>
      <c r="M95" s="16"/>
      <c r="N95" s="18"/>
      <c r="O95" s="17"/>
    </row>
    <row r="96" spans="1:15" ht="22.95" customHeight="1">
      <c r="A96" s="14"/>
      <c r="B96" s="15"/>
      <c r="C96" s="20"/>
      <c r="D96" s="21"/>
      <c r="E96" s="21"/>
      <c r="F96" s="21"/>
      <c r="G96" s="21"/>
      <c r="H96" s="21"/>
      <c r="I96" s="21"/>
      <c r="J96" s="27"/>
      <c r="K96" s="17"/>
      <c r="L96" s="18"/>
      <c r="M96" s="16"/>
      <c r="N96" s="18"/>
      <c r="O96" s="17"/>
    </row>
    <row r="97" spans="1:15" ht="22.95" customHeight="1">
      <c r="A97" s="14"/>
      <c r="B97" s="15"/>
      <c r="C97" s="20"/>
      <c r="D97" s="21"/>
      <c r="E97" s="21"/>
      <c r="F97" s="21"/>
      <c r="G97" s="21"/>
      <c r="H97" s="21"/>
      <c r="I97" s="21"/>
      <c r="J97" s="27"/>
      <c r="K97" s="17"/>
      <c r="L97" s="18"/>
      <c r="M97" s="16"/>
      <c r="N97" s="18"/>
      <c r="O97" s="17"/>
    </row>
    <row r="98" spans="1:15" ht="22.95" customHeight="1">
      <c r="A98" s="14"/>
      <c r="B98" s="15"/>
      <c r="C98" s="20"/>
      <c r="D98" s="21"/>
      <c r="E98" s="21"/>
      <c r="F98" s="21"/>
      <c r="G98" s="21"/>
      <c r="H98" s="21"/>
      <c r="I98" s="21"/>
      <c r="J98" s="27"/>
      <c r="K98" s="17"/>
      <c r="L98" s="18"/>
      <c r="M98" s="16"/>
      <c r="N98" s="18"/>
      <c r="O98" s="17"/>
    </row>
    <row r="99" spans="1:15" ht="22.95" customHeight="1">
      <c r="A99" s="14"/>
      <c r="B99" s="15"/>
      <c r="C99" s="20"/>
      <c r="D99" s="21"/>
      <c r="E99" s="21"/>
      <c r="F99" s="21"/>
      <c r="G99" s="21"/>
      <c r="H99" s="21"/>
      <c r="I99" s="21"/>
      <c r="J99" s="27"/>
      <c r="K99" s="17"/>
      <c r="L99" s="18"/>
      <c r="M99" s="16"/>
      <c r="N99" s="18"/>
      <c r="O99" s="17"/>
    </row>
    <row r="100" spans="1:15" ht="22.95" customHeight="1">
      <c r="A100" s="14"/>
      <c r="B100" s="15"/>
      <c r="C100" s="20"/>
      <c r="D100" s="21"/>
      <c r="E100" s="21"/>
      <c r="F100" s="21"/>
      <c r="G100" s="21"/>
      <c r="H100" s="21"/>
      <c r="I100" s="21"/>
      <c r="J100" s="27"/>
      <c r="K100" s="17"/>
      <c r="L100" s="18"/>
      <c r="M100" s="16"/>
      <c r="N100" s="18"/>
      <c r="O100" s="17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16:D17 D5:D8 D11 D20:D27 D29:D100">
      <formula1>INDIRECT(C5)</formula1>
    </dataValidation>
    <dataValidation type="list" allowBlank="1" showInputMessage="1" showErrorMessage="1" sqref="C16:C17 C5:C8 C11 C20:C27 C29:C100">
      <formula1>target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/>
  </sheetViews>
  <sheetFormatPr defaultRowHeight="15.6"/>
  <cols>
    <col min="1" max="1" width="30.5" bestFit="1" customWidth="1"/>
    <col min="2" max="2" width="92.59765625" bestFit="1" customWidth="1"/>
  </cols>
  <sheetData>
    <row r="1" spans="1:2">
      <c r="A1" s="30" t="s">
        <v>590</v>
      </c>
      <c r="B1" s="32" t="s">
        <v>591</v>
      </c>
    </row>
    <row r="2" spans="1:2">
      <c r="A2" s="30" t="s">
        <v>592</v>
      </c>
      <c r="B2" s="32" t="s">
        <v>593</v>
      </c>
    </row>
    <row r="3" spans="1:2">
      <c r="A3" s="30" t="s">
        <v>594</v>
      </c>
      <c r="B3" s="32" t="s">
        <v>595</v>
      </c>
    </row>
    <row r="4" spans="1:2">
      <c r="A4" s="30" t="s">
        <v>596</v>
      </c>
      <c r="B4" s="32" t="s">
        <v>597</v>
      </c>
    </row>
    <row r="5" spans="1:2">
      <c r="A5" s="30" t="s">
        <v>598</v>
      </c>
      <c r="B5" s="32" t="s">
        <v>599</v>
      </c>
    </row>
    <row r="6" spans="1:2">
      <c r="A6" s="30" t="s">
        <v>600</v>
      </c>
      <c r="B6" s="32" t="s">
        <v>601</v>
      </c>
    </row>
    <row r="7" spans="1:2">
      <c r="A7" s="30" t="s">
        <v>602</v>
      </c>
      <c r="B7" s="32" t="s">
        <v>601</v>
      </c>
    </row>
    <row r="8" spans="1:2">
      <c r="A8" s="30" t="s">
        <v>603</v>
      </c>
      <c r="B8" s="32" t="s">
        <v>604</v>
      </c>
    </row>
    <row r="9" spans="1:2">
      <c r="A9" s="30" t="s">
        <v>605</v>
      </c>
      <c r="B9" s="32" t="s">
        <v>606</v>
      </c>
    </row>
    <row r="10" spans="1:2">
      <c r="A10" s="30" t="s">
        <v>607</v>
      </c>
      <c r="B10" s="32" t="s">
        <v>608</v>
      </c>
    </row>
    <row r="11" spans="1:2">
      <c r="A11" s="30" t="s">
        <v>609</v>
      </c>
      <c r="B11" s="32" t="s">
        <v>610</v>
      </c>
    </row>
    <row r="12" spans="1:2">
      <c r="A12" s="30" t="s">
        <v>611</v>
      </c>
      <c r="B12" s="32" t="s">
        <v>553</v>
      </c>
    </row>
    <row r="13" spans="1:2">
      <c r="A13" s="30" t="s">
        <v>612</v>
      </c>
      <c r="B13" s="32" t="s">
        <v>553</v>
      </c>
    </row>
    <row r="14" spans="1:2">
      <c r="A14" s="30" t="s">
        <v>613</v>
      </c>
      <c r="B14" s="32" t="s">
        <v>599</v>
      </c>
    </row>
    <row r="15" spans="1:2">
      <c r="A15" s="30" t="s">
        <v>614</v>
      </c>
      <c r="B15" s="32" t="s">
        <v>599</v>
      </c>
    </row>
    <row r="16" spans="1:2">
      <c r="A16" s="30" t="s">
        <v>615</v>
      </c>
      <c r="B16" s="32" t="s">
        <v>599</v>
      </c>
    </row>
    <row r="17" spans="1:2">
      <c r="A17" s="30" t="s">
        <v>616</v>
      </c>
      <c r="B17" s="32" t="s">
        <v>553</v>
      </c>
    </row>
    <row r="18" spans="1:2">
      <c r="A18" s="30" t="s">
        <v>617</v>
      </c>
      <c r="B18" s="32" t="s">
        <v>618</v>
      </c>
    </row>
    <row r="19" spans="1:2">
      <c r="A19" s="30" t="s">
        <v>619</v>
      </c>
      <c r="B19" s="32" t="s">
        <v>620</v>
      </c>
    </row>
    <row r="20" spans="1:2">
      <c r="A20" s="30" t="s">
        <v>621</v>
      </c>
      <c r="B20" s="32" t="s">
        <v>622</v>
      </c>
    </row>
    <row r="21" spans="1:2">
      <c r="A21" s="30" t="s">
        <v>623</v>
      </c>
      <c r="B21" s="32" t="s">
        <v>624</v>
      </c>
    </row>
    <row r="22" spans="1:2">
      <c r="A22" s="30" t="s">
        <v>625</v>
      </c>
      <c r="B22" s="32" t="s">
        <v>626</v>
      </c>
    </row>
    <row r="23" spans="1:2">
      <c r="A23" s="30" t="s">
        <v>627</v>
      </c>
      <c r="B23" s="32" t="s">
        <v>593</v>
      </c>
    </row>
    <row r="24" spans="1:2">
      <c r="A24" s="31" t="s">
        <v>628</v>
      </c>
      <c r="B24" s="32" t="s">
        <v>629</v>
      </c>
    </row>
    <row r="25" spans="1:2">
      <c r="A25" s="31" t="s">
        <v>630</v>
      </c>
      <c r="B25" s="32" t="s">
        <v>631</v>
      </c>
    </row>
    <row r="26" spans="1:2">
      <c r="A26" s="31" t="s">
        <v>632</v>
      </c>
      <c r="B26" s="32" t="s">
        <v>633</v>
      </c>
    </row>
    <row r="27" spans="1:2">
      <c r="A27" s="31" t="s">
        <v>634</v>
      </c>
      <c r="B27" s="32" t="s">
        <v>635</v>
      </c>
    </row>
    <row r="28" spans="1:2">
      <c r="A28" s="31" t="s">
        <v>636</v>
      </c>
      <c r="B28" s="32" t="s">
        <v>637</v>
      </c>
    </row>
    <row r="29" spans="1:2">
      <c r="A29" s="31" t="s">
        <v>638</v>
      </c>
      <c r="B29" s="32" t="s">
        <v>639</v>
      </c>
    </row>
    <row r="30" spans="1:2">
      <c r="A30" s="31" t="s">
        <v>640</v>
      </c>
      <c r="B30" s="32" t="s">
        <v>641</v>
      </c>
    </row>
    <row r="31" spans="1:2">
      <c r="A31" s="31" t="s">
        <v>642</v>
      </c>
      <c r="B31" s="32" t="s">
        <v>589</v>
      </c>
    </row>
    <row r="32" spans="1:2">
      <c r="A32" s="31" t="s">
        <v>643</v>
      </c>
      <c r="B32" s="32" t="s">
        <v>644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36</vt:i4>
      </vt:variant>
    </vt:vector>
  </HeadingPairs>
  <TitlesOfParts>
    <vt:vector size="41" baseType="lpstr">
      <vt:lpstr>#summary</vt:lpstr>
      <vt:lpstr>#system</vt:lpstr>
      <vt:lpstr>JsonScenario</vt:lpstr>
      <vt:lpstr>XMLScenario</vt:lpstr>
      <vt:lpstr>#data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Windows User</cp:lastModifiedBy>
  <dcterms:created xsi:type="dcterms:W3CDTF">2016-09-12T23:32:00Z</dcterms:created>
  <dcterms:modified xsi:type="dcterms:W3CDTF">2019-07-22T11:11:14Z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1033-11.2.0.8684</vt:lpwstr>
  </property>
</Properties>
</file>