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vpandey/projects/githubs/Fertility_screen/Figures/"/>
    </mc:Choice>
  </mc:AlternateContent>
  <xr:revisionPtr revIDLastSave="0" documentId="8_{AC9977F9-3D1E-D049-9435-5BF5201ACF76}" xr6:coauthVersionLast="46" xr6:coauthVersionMax="46" xr10:uidLastSave="{00000000-0000-0000-0000-000000000000}"/>
  <bookViews>
    <workbookView xWindow="0" yWindow="460" windowWidth="26880" windowHeight="15500" xr2:uid="{00000000-000D-0000-FFFF-FFFF00000000}"/>
  </bookViews>
  <sheets>
    <sheet name="RGR_analysis" sheetId="1" r:id="rId1"/>
  </sheets>
  <calcPr calcId="0"/>
</workbook>
</file>

<file path=xl/sharedStrings.xml><?xml version="1.0" encoding="utf-8"?>
<sst xmlns="http://schemas.openxmlformats.org/spreadsheetml/2006/main" count="214" uniqueCount="197">
  <si>
    <t>pbanka_id</t>
  </si>
  <si>
    <t>HN_RGR</t>
  </si>
  <si>
    <t>HN_var</t>
  </si>
  <si>
    <t>HN_sd</t>
  </si>
  <si>
    <t>LN_RGR</t>
  </si>
  <si>
    <t>LN_var</t>
  </si>
  <si>
    <t>LN_sd</t>
  </si>
  <si>
    <t>HNminusLN</t>
  </si>
  <si>
    <t>HN_LN_var</t>
  </si>
  <si>
    <t>HNvsLN_pvalue</t>
  </si>
  <si>
    <t>HNvsLN_fdr</t>
  </si>
  <si>
    <t>Gene symbol</t>
  </si>
  <si>
    <t>Gene description</t>
  </si>
  <si>
    <t>PBANKA_0101100</t>
  </si>
  <si>
    <t>PALM</t>
  </si>
  <si>
    <t>liver merozoite formation protein</t>
  </si>
  <si>
    <t>PBANKA_0107700</t>
  </si>
  <si>
    <t>ZIP1</t>
  </si>
  <si>
    <t>zinc transporter ZIP1</t>
  </si>
  <si>
    <t>PBANKA_0205800</t>
  </si>
  <si>
    <t>eIK2</t>
  </si>
  <si>
    <t>eukaryotic translation initiation factor 2-alpha kinase 2</t>
  </si>
  <si>
    <t>PBANKA_0208300</t>
  </si>
  <si>
    <t>NPT1</t>
  </si>
  <si>
    <t>novel putative transporter 1</t>
  </si>
  <si>
    <t>PBANKA_0302300</t>
  </si>
  <si>
    <t>AspAT</t>
  </si>
  <si>
    <t>aspartate aminotransferase, putative</t>
  </si>
  <si>
    <t>PBANKA_0308200</t>
  </si>
  <si>
    <t>NA</t>
  </si>
  <si>
    <t>apicoplast beta-ketoacyl-acyl carrier protein synthase III precursor, putative</t>
  </si>
  <si>
    <t>PBANKA_0312700</t>
  </si>
  <si>
    <t>DEAD/DEAH box helicase, putative</t>
  </si>
  <si>
    <t>PBANKA_0313300</t>
  </si>
  <si>
    <t>sugar transporter, putative</t>
  </si>
  <si>
    <t>PBANKA_0313800</t>
  </si>
  <si>
    <t>ATP synthase subunit alpha, mitochondrial, putative</t>
  </si>
  <si>
    <t>PBANKA_0402300</t>
  </si>
  <si>
    <t>BCKDH-E2</t>
  </si>
  <si>
    <t>lipoamide acyltransferase component of branched-chain alpha-keto acid dehydrogenase complex, putative</t>
  </si>
  <si>
    <t>PBANKA_0404800</t>
  </si>
  <si>
    <t>FAD-dependent glycerol-3-phosphate dehydrogenase, putative</t>
  </si>
  <si>
    <t>PBANKA_0408200</t>
  </si>
  <si>
    <t>CDPK3</t>
  </si>
  <si>
    <t>calcium-dependent protein kinase 3</t>
  </si>
  <si>
    <t>PBANKA_0409800</t>
  </si>
  <si>
    <t>ATP synthase F0 subunit d-like protein, putative</t>
  </si>
  <si>
    <t>PBANKA_0413500</t>
  </si>
  <si>
    <t>conserved Plasmodium protein, unknown function</t>
  </si>
  <si>
    <t>PBANKA_0501700</t>
  </si>
  <si>
    <t>phosphomannomutase, putative</t>
  </si>
  <si>
    <t>PBANKA_0502500</t>
  </si>
  <si>
    <t>PPP8</t>
  </si>
  <si>
    <t>serine/threonine protein phosphatase 8</t>
  </si>
  <si>
    <t>PBANKA_0506500</t>
  </si>
  <si>
    <t>ZIPCO</t>
  </si>
  <si>
    <t>ZIP domain-containing protein</t>
  </si>
  <si>
    <t>PBANKA_0517700</t>
  </si>
  <si>
    <t>ubiquitin-conjugating enzyme E2, putative</t>
  </si>
  <si>
    <t>PBANKA_0518200</t>
  </si>
  <si>
    <t>SDHA</t>
  </si>
  <si>
    <t>flavoprotein subunit of succinate dehydrogenase, putative</t>
  </si>
  <si>
    <t>PBANKA_0520200</t>
  </si>
  <si>
    <t>ADP/ATP transporter on adenylate translocase, putative</t>
  </si>
  <si>
    <t>PBANKA_0611400</t>
  </si>
  <si>
    <t>PANK2</t>
  </si>
  <si>
    <t>pantothenate kinase 2, putative</t>
  </si>
  <si>
    <t>PBANKA_0616700</t>
  </si>
  <si>
    <t>NEK4</t>
  </si>
  <si>
    <t>NIMA related kinase 4</t>
  </si>
  <si>
    <t>PBANKA_0621800</t>
  </si>
  <si>
    <t>COQ3</t>
  </si>
  <si>
    <t>ubiquinone biosynthesis O-methyltransferase, putative</t>
  </si>
  <si>
    <t>PBANKA_0707000</t>
  </si>
  <si>
    <t>LipB</t>
  </si>
  <si>
    <t>lipoate-protein ligase B</t>
  </si>
  <si>
    <t>PBANKA_0710100</t>
  </si>
  <si>
    <t>KDH</t>
  </si>
  <si>
    <t>2-oxoglutarate dehydrogenase E1 component, putative</t>
  </si>
  <si>
    <t>PBANKA_0717600</t>
  </si>
  <si>
    <t>GAK</t>
  </si>
  <si>
    <t>GTP:AMP phosphotransferase, putative</t>
  </si>
  <si>
    <t>PBANKA_0806300</t>
  </si>
  <si>
    <t>ATPase7</t>
  </si>
  <si>
    <t>P-type ATPase, putative</t>
  </si>
  <si>
    <t>PBANKA_0816000</t>
  </si>
  <si>
    <t>NDH2</t>
  </si>
  <si>
    <t>type II NADH:ubiquinone oxidoreductase</t>
  </si>
  <si>
    <t>PBANKA_0817000</t>
  </si>
  <si>
    <t>MFS2</t>
  </si>
  <si>
    <t>major facilitator superfamily domain-containing protein, putative</t>
  </si>
  <si>
    <t>PBANKA_0824500</t>
  </si>
  <si>
    <t>LplA2</t>
  </si>
  <si>
    <t>lipoate-protein ligase 2</t>
  </si>
  <si>
    <t>PBANKA_0918200</t>
  </si>
  <si>
    <t>phosphoacetylglucosamine mutase, putative</t>
  </si>
  <si>
    <t>PBANKA_0919900</t>
  </si>
  <si>
    <t>PFK11</t>
  </si>
  <si>
    <t>ATP-dependent 6-phosphofructokinase, putative</t>
  </si>
  <si>
    <t>PBANKA_0932900</t>
  </si>
  <si>
    <t>G3PDH</t>
  </si>
  <si>
    <t>glycerol-3-phosphate dehydrogenase, putative</t>
  </si>
  <si>
    <t>PBANKA_0938500</t>
  </si>
  <si>
    <t>succinyl-CoA synthetase alpha subunit, putative</t>
  </si>
  <si>
    <t>PBANKA_1014400</t>
  </si>
  <si>
    <t>acid phosphatase, putative</t>
  </si>
  <si>
    <t>PBANKA_1022300</t>
  </si>
  <si>
    <t>mannose-1-phosphate guanyltransferase, putative</t>
  </si>
  <si>
    <t>PBANKA_1024600</t>
  </si>
  <si>
    <t>LISP1</t>
  </si>
  <si>
    <t>liver specific protein 1</t>
  </si>
  <si>
    <t>PBANKA_1104200</t>
  </si>
  <si>
    <t>BCKDHB</t>
  </si>
  <si>
    <t>2-oxoisovalerate dehydrogenase subunit beta, mitochondrial, putative</t>
  </si>
  <si>
    <t>PBANKA_1111800</t>
  </si>
  <si>
    <t>GS</t>
  </si>
  <si>
    <t>glutathione synthetase</t>
  </si>
  <si>
    <t>PBANKA_1115100</t>
  </si>
  <si>
    <t>GEP1</t>
  </si>
  <si>
    <t>gametogenesis essential protein 1, putative</t>
  </si>
  <si>
    <t>PBANKA_1116300</t>
  </si>
  <si>
    <t>MQO</t>
  </si>
  <si>
    <t>malate:quinone oxidoreductase, putative</t>
  </si>
  <si>
    <t>PBANKA_1124900</t>
  </si>
  <si>
    <t>oxidoreductase, putative</t>
  </si>
  <si>
    <t>PBANKA_1126900</t>
  </si>
  <si>
    <t>PK4</t>
  </si>
  <si>
    <t>eukaryotic translation initiation factor 2-alpha kinase</t>
  </si>
  <si>
    <t>PBANKA_1211000</t>
  </si>
  <si>
    <t>GMPS</t>
  </si>
  <si>
    <t>GMP synthase [glutamine-hydrolyzing], putative</t>
  </si>
  <si>
    <t>PBANKA_1217700</t>
  </si>
  <si>
    <t>DOZI</t>
  </si>
  <si>
    <t>ATP-dependent RNA helicase DDX6</t>
  </si>
  <si>
    <t>PBANKA_1231600</t>
  </si>
  <si>
    <t>AP2-O2</t>
  </si>
  <si>
    <t>AP2 domain transcription factor AP2-O2</t>
  </si>
  <si>
    <t>PBANKA_1235600</t>
  </si>
  <si>
    <t>SAHH</t>
  </si>
  <si>
    <t>adenosylhomocysteinase, putative</t>
  </si>
  <si>
    <t>PBANKA_1314800</t>
  </si>
  <si>
    <t>eEF2</t>
  </si>
  <si>
    <t>elongation factor 2, putative</t>
  </si>
  <si>
    <t>PBANKA_1315100</t>
  </si>
  <si>
    <t>Sir2b</t>
  </si>
  <si>
    <t>transcriptional regulatory protein sir2b</t>
  </si>
  <si>
    <t>PBANKA_1317500</t>
  </si>
  <si>
    <t>GluPho</t>
  </si>
  <si>
    <t>glucose-6-phosphate dehydrogenase-6-phosphogluconolactonase, putative</t>
  </si>
  <si>
    <t>PBANKA_1318000</t>
  </si>
  <si>
    <t>KIN</t>
  </si>
  <si>
    <t>SNF1-related serine/threonine protein kinase KIN</t>
  </si>
  <si>
    <t>PBANKA_1319100</t>
  </si>
  <si>
    <t>HlyIII</t>
  </si>
  <si>
    <t>hemolysin III, putative</t>
  </si>
  <si>
    <t>PBANKA_1320500</t>
  </si>
  <si>
    <t>VP1</t>
  </si>
  <si>
    <t>V-type H(+)-translocating pyrophosphatase, putative</t>
  </si>
  <si>
    <t>PBANKA_1342800</t>
  </si>
  <si>
    <t>NMNAT</t>
  </si>
  <si>
    <t>nicotinamide/nicotinic acid mononucleotide adenylyltransferase, putative</t>
  </si>
  <si>
    <t>PBANKA_1343800</t>
  </si>
  <si>
    <t>Sir2A</t>
  </si>
  <si>
    <t>transcriptional regulatory protein sir2a</t>
  </si>
  <si>
    <t>PBANKA_1346000</t>
  </si>
  <si>
    <t>POLQ</t>
  </si>
  <si>
    <t>DNA polymerase theta, putative</t>
  </si>
  <si>
    <t>PBANKA_1353300</t>
  </si>
  <si>
    <t>ABCB5</t>
  </si>
  <si>
    <t>ABC transporter B family member 5, putative</t>
  </si>
  <si>
    <t>PBANKA_1356600</t>
  </si>
  <si>
    <t>UDP-N-acetylglucosamine pyrophosphorylase, putative</t>
  </si>
  <si>
    <t>PBANKA_1358600</t>
  </si>
  <si>
    <t>IDH</t>
  </si>
  <si>
    <t>isocitrate dehydrogenase [NADP], mitochondrial, putative</t>
  </si>
  <si>
    <t>PBANKA_1360500</t>
  </si>
  <si>
    <t>ECT</t>
  </si>
  <si>
    <t>ethanolamine-phosphate cytidylyltransferase</t>
  </si>
  <si>
    <t>PBANKA_1362100</t>
  </si>
  <si>
    <t>TKL3</t>
  </si>
  <si>
    <t>tyrosine kinase-like protein, putative</t>
  </si>
  <si>
    <t>PBANKA_1419100</t>
  </si>
  <si>
    <t>dihydrolipoyllysine-residue succinyltransferase component of 2-oxoglutarate dehydrogenase complex, putative</t>
  </si>
  <si>
    <t>PBANKA_1437500</t>
  </si>
  <si>
    <t>AP2-G</t>
  </si>
  <si>
    <t>AP2 domain transcription factor AP2-G</t>
  </si>
  <si>
    <t>PBANKA_1442000</t>
  </si>
  <si>
    <t>K1</t>
  </si>
  <si>
    <t>potassium channel K1</t>
  </si>
  <si>
    <t>PBANKA_1446900</t>
  </si>
  <si>
    <t>LPD1</t>
  </si>
  <si>
    <t>dihydrolipoyl dehydrogenase, mitochondrial, putative</t>
  </si>
  <si>
    <t>PBANKA_1450300</t>
  </si>
  <si>
    <t>ATPbeta</t>
  </si>
  <si>
    <t>ATP synthase subunit beta, mitochondrial</t>
  </si>
  <si>
    <t>PBANKA_1463500</t>
  </si>
  <si>
    <t>translation initiation factor eIF-2B subunit beta, putative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</si>
</sst>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"/>
  <sheetViews>
    <sheetView tabSelected="1" workbookViewId="0">
      <selection activeCell="J8" sqref="J8"/>
    </sheetView>
  </sheetViews>
  <sheetFormatPr baseColWidth="10" defaultColWidth="8.83203125" defaultRowHeight="15" x14ac:dyDescent="0.2"/>
  <cols>
    <col min="7" max="7" width="16.5" customWidth="1"/>
    <col min="8" max="8" width="13.33203125" customWidth="1"/>
    <col min="9" max="9" width="16" customWidth="1"/>
    <col min="10" max="10" width="17.16406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1" t="s">
        <v>192</v>
      </c>
      <c r="B2">
        <v>-10.60220050170355</v>
      </c>
      <c r="C2">
        <v>0.25797467453716028</v>
      </c>
      <c r="D2">
        <v>0.50791207362806434</v>
      </c>
      <c r="E2">
        <v>-5.1323698777744351</v>
      </c>
      <c r="F2">
        <v>0.25651789809752079</v>
      </c>
      <c r="G2">
        <v>0.5064759600390929</v>
      </c>
      <c r="H2">
        <v>-5.4698306239291146</v>
      </c>
      <c r="I2">
        <v>0.51449257263468118</v>
      </c>
      <c r="J2">
        <v>0</v>
      </c>
      <c r="K2">
        <v>0</v>
      </c>
      <c r="L2" t="s">
        <v>193</v>
      </c>
      <c r="M2" t="s">
        <v>194</v>
      </c>
    </row>
    <row r="3" spans="1:13" x14ac:dyDescent="0.2">
      <c r="A3" s="1" t="s">
        <v>49</v>
      </c>
      <c r="B3">
        <v>-8.4319752478150214</v>
      </c>
      <c r="C3">
        <v>0.23007544350384099</v>
      </c>
      <c r="D3">
        <v>0.47966180117228541</v>
      </c>
      <c r="E3">
        <v>-5.1810271536278023</v>
      </c>
      <c r="F3">
        <v>0.25348337466222931</v>
      </c>
      <c r="G3">
        <v>0.50347132456797306</v>
      </c>
      <c r="H3">
        <v>-3.2509480941872191</v>
      </c>
      <c r="I3">
        <v>0.48355881816607033</v>
      </c>
      <c r="J3">
        <v>8.9033225236789804E-12</v>
      </c>
      <c r="K3">
        <v>2.9826130454324579E-10</v>
      </c>
      <c r="L3" t="s">
        <v>29</v>
      </c>
      <c r="M3" t="s">
        <v>50</v>
      </c>
    </row>
    <row r="4" spans="1:13" x14ac:dyDescent="0.2">
      <c r="A4" s="1" t="s">
        <v>67</v>
      </c>
      <c r="B4">
        <v>-7.1556816585722736</v>
      </c>
      <c r="C4">
        <v>0.2207207504460835</v>
      </c>
      <c r="D4">
        <v>0.46980927028538239</v>
      </c>
      <c r="E4">
        <v>-4.6323716126283569</v>
      </c>
      <c r="F4">
        <v>0.25481304075101407</v>
      </c>
      <c r="G4">
        <v>0.50479009573387434</v>
      </c>
      <c r="H4">
        <v>-2.5233100459439179</v>
      </c>
      <c r="I4">
        <v>0.4755337911970976</v>
      </c>
      <c r="J4">
        <v>5.5946008714613533E-8</v>
      </c>
      <c r="K4">
        <v>1.249460861293036E-6</v>
      </c>
      <c r="L4" t="s">
        <v>68</v>
      </c>
      <c r="M4" t="s">
        <v>69</v>
      </c>
    </row>
    <row r="5" spans="1:13" x14ac:dyDescent="0.2">
      <c r="A5" s="1" t="s">
        <v>85</v>
      </c>
      <c r="B5">
        <v>-5.6171090441214293</v>
      </c>
      <c r="C5">
        <v>0.220380434760309</v>
      </c>
      <c r="D5">
        <v>0.46944694562890599</v>
      </c>
      <c r="E5">
        <v>-3.6732841019959692</v>
      </c>
      <c r="F5">
        <v>0.25240745886480082</v>
      </c>
      <c r="G5">
        <v>0.50240169074635965</v>
      </c>
      <c r="H5">
        <v>-1.943824942125461</v>
      </c>
      <c r="I5">
        <v>0.47278789362510992</v>
      </c>
      <c r="J5">
        <v>1.9662495892580619E-5</v>
      </c>
      <c r="K5">
        <v>3.2934680620072537E-4</v>
      </c>
      <c r="L5" t="s">
        <v>86</v>
      </c>
      <c r="M5" t="s">
        <v>87</v>
      </c>
    </row>
    <row r="6" spans="1:13" x14ac:dyDescent="0.2">
      <c r="A6" s="1" t="s">
        <v>189</v>
      </c>
      <c r="B6">
        <v>-9.7253945459527777</v>
      </c>
      <c r="C6">
        <v>0.65741304718986682</v>
      </c>
      <c r="D6">
        <v>0.81081011783886048</v>
      </c>
      <c r="E6">
        <v>-5.5377360604770534</v>
      </c>
      <c r="F6">
        <v>0.44451950292213749</v>
      </c>
      <c r="G6">
        <v>0.66672295814838822</v>
      </c>
      <c r="H6">
        <v>-4.1876584854757244</v>
      </c>
      <c r="I6">
        <v>1.1019325501120041</v>
      </c>
      <c r="J6">
        <v>7.2264687116851967E-5</v>
      </c>
      <c r="K6">
        <v>9.6834680736581648E-4</v>
      </c>
      <c r="L6" t="s">
        <v>190</v>
      </c>
      <c r="M6" t="s">
        <v>191</v>
      </c>
    </row>
    <row r="7" spans="1:13" x14ac:dyDescent="0.2">
      <c r="A7" s="1" t="s">
        <v>82</v>
      </c>
      <c r="B7">
        <v>-4.224357765125319</v>
      </c>
      <c r="C7">
        <v>0.21475265297983681</v>
      </c>
      <c r="D7">
        <v>0.46341412686692751</v>
      </c>
      <c r="E7">
        <v>-2.9043767830489671</v>
      </c>
      <c r="F7">
        <v>0.25099341219397392</v>
      </c>
      <c r="G7">
        <v>0.50099242728206372</v>
      </c>
      <c r="H7">
        <v>-1.3199809820763519</v>
      </c>
      <c r="I7">
        <v>0.46574606517381067</v>
      </c>
      <c r="J7">
        <v>2.297592163414075E-3</v>
      </c>
      <c r="K7">
        <v>2.565644582479051E-2</v>
      </c>
      <c r="L7" t="s">
        <v>83</v>
      </c>
      <c r="M7" t="s">
        <v>84</v>
      </c>
    </row>
    <row r="8" spans="1:13" x14ac:dyDescent="0.2">
      <c r="A8" s="1" t="s">
        <v>88</v>
      </c>
      <c r="B8">
        <v>-7.3262761918611492</v>
      </c>
      <c r="C8">
        <v>0.30152242097429799</v>
      </c>
      <c r="D8">
        <v>0.549110572630229</v>
      </c>
      <c r="E8">
        <v>-5.837726367453925</v>
      </c>
      <c r="F8">
        <v>0.2798729361877127</v>
      </c>
      <c r="G8">
        <v>0.52903018457145967</v>
      </c>
      <c r="H8">
        <v>-1.4885498244072239</v>
      </c>
      <c r="I8">
        <v>0.58139535716201074</v>
      </c>
      <c r="J8">
        <v>5.2290068219114083E-3</v>
      </c>
      <c r="K8">
        <v>5.0049065295437768E-2</v>
      </c>
      <c r="L8" t="s">
        <v>89</v>
      </c>
      <c r="M8" t="s">
        <v>90</v>
      </c>
    </row>
    <row r="9" spans="1:13" x14ac:dyDescent="0.2">
      <c r="A9" s="1" t="s">
        <v>125</v>
      </c>
      <c r="B9">
        <v>-3.9851532645664158</v>
      </c>
      <c r="C9">
        <v>0.85025245774590075</v>
      </c>
      <c r="D9">
        <v>0.92209135000058462</v>
      </c>
      <c r="E9">
        <v>-1.3495370872369401</v>
      </c>
      <c r="F9">
        <v>0.35229675148412593</v>
      </c>
      <c r="G9">
        <v>0.59354591354344777</v>
      </c>
      <c r="H9">
        <v>-2.6356161773294762</v>
      </c>
      <c r="I9">
        <v>1.2025492092300269</v>
      </c>
      <c r="J9">
        <v>1.4200916072398821E-2</v>
      </c>
      <c r="K9">
        <v>0.11893267210634011</v>
      </c>
      <c r="L9" t="s">
        <v>126</v>
      </c>
      <c r="M9" t="s">
        <v>127</v>
      </c>
    </row>
    <row r="10" spans="1:13" x14ac:dyDescent="0.2">
      <c r="A10" s="1" t="s">
        <v>131</v>
      </c>
      <c r="B10">
        <v>-4.7039975675135297</v>
      </c>
      <c r="C10">
        <v>0.2235427111875139</v>
      </c>
      <c r="D10">
        <v>0.47280303635606441</v>
      </c>
      <c r="E10">
        <v>-3.6906268465385672</v>
      </c>
      <c r="F10">
        <v>0.25191116391028218</v>
      </c>
      <c r="G10">
        <v>0.50190752525767357</v>
      </c>
      <c r="H10">
        <v>-1.0133707209749629</v>
      </c>
      <c r="I10">
        <v>0.47545387509779607</v>
      </c>
      <c r="J10">
        <v>1.6529111516675351E-2</v>
      </c>
      <c r="K10">
        <v>0.12305005240191649</v>
      </c>
      <c r="L10" t="s">
        <v>132</v>
      </c>
      <c r="M10" t="s">
        <v>133</v>
      </c>
    </row>
    <row r="11" spans="1:13" x14ac:dyDescent="0.2">
      <c r="A11" s="1" t="s">
        <v>120</v>
      </c>
      <c r="B11">
        <v>-5.801964826093454</v>
      </c>
      <c r="C11">
        <v>0.43799733382858619</v>
      </c>
      <c r="D11">
        <v>0.66181367002245139</v>
      </c>
      <c r="E11">
        <v>-4.3709632161135019</v>
      </c>
      <c r="F11">
        <v>0.31835971147660869</v>
      </c>
      <c r="G11">
        <v>0.564233738335992</v>
      </c>
      <c r="H11">
        <v>-1.4310016099799521</v>
      </c>
      <c r="I11">
        <v>0.75635704530519487</v>
      </c>
      <c r="J11">
        <v>2.924777344364848E-2</v>
      </c>
      <c r="K11">
        <v>0.19596008207244489</v>
      </c>
      <c r="L11" t="s">
        <v>121</v>
      </c>
      <c r="M11" t="s">
        <v>122</v>
      </c>
    </row>
    <row r="12" spans="1:13" x14ac:dyDescent="0.2">
      <c r="A12" s="1" t="s">
        <v>170</v>
      </c>
      <c r="B12">
        <v>-5.6413899953787574</v>
      </c>
      <c r="C12">
        <v>0.21784285872893569</v>
      </c>
      <c r="D12">
        <v>0.46673639104845432</v>
      </c>
      <c r="E12">
        <v>-4.7779403904001123</v>
      </c>
      <c r="F12">
        <v>0.25159916962408918</v>
      </c>
      <c r="G12">
        <v>0.50159662042730035</v>
      </c>
      <c r="H12">
        <v>-0.8634496049786442</v>
      </c>
      <c r="I12">
        <v>0.46944202835302501</v>
      </c>
      <c r="J12">
        <v>3.2934772117505062E-2</v>
      </c>
      <c r="K12">
        <v>0.20060270289753079</v>
      </c>
      <c r="L12" t="s">
        <v>29</v>
      </c>
      <c r="M12" t="s">
        <v>171</v>
      </c>
    </row>
    <row r="13" spans="1:13" x14ac:dyDescent="0.2">
      <c r="A13" s="1" t="s">
        <v>146</v>
      </c>
      <c r="B13">
        <v>-2.515818813135986</v>
      </c>
      <c r="C13">
        <v>0.38530826718941252</v>
      </c>
      <c r="D13">
        <v>0.62073204137486926</v>
      </c>
      <c r="E13">
        <v>-1.279833559843335</v>
      </c>
      <c r="F13">
        <v>0.30192283260549913</v>
      </c>
      <c r="G13">
        <v>0.54947505184994438</v>
      </c>
      <c r="H13">
        <v>-1.2359852532926501</v>
      </c>
      <c r="I13">
        <v>0.68723109979491159</v>
      </c>
      <c r="J13">
        <v>3.604889046501214E-2</v>
      </c>
      <c r="K13">
        <v>0.20127297176298439</v>
      </c>
      <c r="L13" t="s">
        <v>147</v>
      </c>
      <c r="M13" t="s">
        <v>148</v>
      </c>
    </row>
    <row r="14" spans="1:13" x14ac:dyDescent="0.2">
      <c r="A14" s="1" t="s">
        <v>35</v>
      </c>
      <c r="B14">
        <v>-4.384957390992823</v>
      </c>
      <c r="C14">
        <v>1.1574154487808079</v>
      </c>
      <c r="D14">
        <v>1.0758324445659779</v>
      </c>
      <c r="E14">
        <v>-1.678900888727765</v>
      </c>
      <c r="F14">
        <v>0.58476004392417613</v>
      </c>
      <c r="G14">
        <v>0.76469604675594871</v>
      </c>
      <c r="H14">
        <v>-2.7060565022650578</v>
      </c>
      <c r="I14">
        <v>1.742175492704984</v>
      </c>
      <c r="J14">
        <v>6.0180173686246952E-2</v>
      </c>
      <c r="K14">
        <v>0.31015935669065742</v>
      </c>
      <c r="L14" t="s">
        <v>29</v>
      </c>
      <c r="M14" t="s">
        <v>36</v>
      </c>
    </row>
    <row r="15" spans="1:13" x14ac:dyDescent="0.2">
      <c r="A15" s="1" t="s">
        <v>104</v>
      </c>
      <c r="B15">
        <v>-3.9653464738482538</v>
      </c>
      <c r="C15">
        <v>0.46679810372445618</v>
      </c>
      <c r="D15">
        <v>0.68322624636679186</v>
      </c>
      <c r="E15">
        <v>-2.899637943964168</v>
      </c>
      <c r="F15">
        <v>0.35853918622593961</v>
      </c>
      <c r="G15">
        <v>0.59878141773600457</v>
      </c>
      <c r="H15">
        <v>-1.065708529884086</v>
      </c>
      <c r="I15">
        <v>0.82533728995039579</v>
      </c>
      <c r="J15">
        <v>9.8310232799332042E-2</v>
      </c>
      <c r="K15">
        <v>0.46707625348523768</v>
      </c>
      <c r="L15" t="s">
        <v>29</v>
      </c>
      <c r="M15" t="s">
        <v>105</v>
      </c>
    </row>
    <row r="16" spans="1:13" x14ac:dyDescent="0.2">
      <c r="A16" s="1" t="s">
        <v>123</v>
      </c>
      <c r="B16">
        <v>-2.9624461471665779</v>
      </c>
      <c r="C16">
        <v>0.8346376734916352</v>
      </c>
      <c r="D16">
        <v>0.91358506636855397</v>
      </c>
      <c r="E16">
        <v>-1.207180348765339</v>
      </c>
      <c r="F16">
        <v>0.56293645682510318</v>
      </c>
      <c r="G16">
        <v>0.7502909147957898</v>
      </c>
      <c r="H16">
        <v>-1.7552657984012401</v>
      </c>
      <c r="I16">
        <v>1.3975741303167379</v>
      </c>
      <c r="J16">
        <v>0.10456931048176971</v>
      </c>
      <c r="K16">
        <v>0.46707625348523768</v>
      </c>
      <c r="L16" t="s">
        <v>29</v>
      </c>
      <c r="M16" t="s">
        <v>124</v>
      </c>
    </row>
    <row r="17" spans="1:13" x14ac:dyDescent="0.2">
      <c r="A17" s="1" t="s">
        <v>16</v>
      </c>
      <c r="B17">
        <v>-8.6343831154748099</v>
      </c>
      <c r="C17">
        <v>1.3915465432401271</v>
      </c>
      <c r="D17">
        <v>1.1796383103477639</v>
      </c>
      <c r="E17">
        <v>-7.5268450909743292</v>
      </c>
      <c r="F17">
        <v>1.312612024881209</v>
      </c>
      <c r="G17">
        <v>1.1456928143622129</v>
      </c>
      <c r="H17">
        <v>-1.1075380245004811</v>
      </c>
      <c r="I17">
        <v>2.7041585681213358</v>
      </c>
      <c r="J17">
        <v>0.34106127359144439</v>
      </c>
      <c r="K17">
        <v>0.62033315269728007</v>
      </c>
      <c r="L17" t="s">
        <v>17</v>
      </c>
      <c r="M17" t="s">
        <v>18</v>
      </c>
    </row>
    <row r="18" spans="1:13" x14ac:dyDescent="0.2">
      <c r="A18" s="1" t="s">
        <v>19</v>
      </c>
      <c r="B18">
        <v>-2.866662959585546</v>
      </c>
      <c r="C18">
        <v>1.216881161278591</v>
      </c>
      <c r="D18">
        <v>1.103123366300701</v>
      </c>
      <c r="E18">
        <v>-2.054614684990816</v>
      </c>
      <c r="F18">
        <v>0.67967637629513011</v>
      </c>
      <c r="G18">
        <v>0.82442487607733561</v>
      </c>
      <c r="H18">
        <v>-0.81204827459472995</v>
      </c>
      <c r="I18">
        <v>1.8965575375737209</v>
      </c>
      <c r="J18">
        <v>0.33426382512687758</v>
      </c>
      <c r="K18">
        <v>0.62033315269728007</v>
      </c>
      <c r="L18" t="s">
        <v>20</v>
      </c>
      <c r="M18" t="s">
        <v>21</v>
      </c>
    </row>
    <row r="19" spans="1:13" x14ac:dyDescent="0.2">
      <c r="A19" s="1" t="s">
        <v>33</v>
      </c>
      <c r="B19">
        <v>-1.8499320894503679</v>
      </c>
      <c r="C19">
        <v>0.28452001500394569</v>
      </c>
      <c r="D19">
        <v>0.5334041760278464</v>
      </c>
      <c r="E19">
        <v>-1.655971568989328</v>
      </c>
      <c r="F19">
        <v>0.26828817865222199</v>
      </c>
      <c r="G19">
        <v>0.51796542225540687</v>
      </c>
      <c r="H19">
        <v>-0.1939605204610402</v>
      </c>
      <c r="I19">
        <v>0.55280819365616773</v>
      </c>
      <c r="J19">
        <v>0.36284517230421448</v>
      </c>
      <c r="K19">
        <v>0.62033315269728007</v>
      </c>
      <c r="L19" t="s">
        <v>29</v>
      </c>
      <c r="M19" t="s">
        <v>34</v>
      </c>
    </row>
    <row r="20" spans="1:13" x14ac:dyDescent="0.2">
      <c r="A20" s="1" t="s">
        <v>40</v>
      </c>
      <c r="B20">
        <v>-3.0487823444684858</v>
      </c>
      <c r="C20">
        <v>0.30404079796842398</v>
      </c>
      <c r="D20">
        <v>0.55139894628882269</v>
      </c>
      <c r="E20">
        <v>-2.6648927396282391</v>
      </c>
      <c r="F20">
        <v>0.27504300521965092</v>
      </c>
      <c r="G20">
        <v>0.52444542635020752</v>
      </c>
      <c r="H20">
        <v>-0.38388960484024709</v>
      </c>
      <c r="I20">
        <v>0.57908380318807495</v>
      </c>
      <c r="J20">
        <v>0.25368903224314049</v>
      </c>
      <c r="K20">
        <v>0.62033315269728007</v>
      </c>
      <c r="L20" t="s">
        <v>29</v>
      </c>
      <c r="M20" t="s">
        <v>41</v>
      </c>
    </row>
    <row r="21" spans="1:13" x14ac:dyDescent="0.2">
      <c r="A21" s="1" t="s">
        <v>42</v>
      </c>
      <c r="B21">
        <v>-0.45266540370080072</v>
      </c>
      <c r="C21">
        <v>0.27796829436514953</v>
      </c>
      <c r="D21">
        <v>0.5272269856192392</v>
      </c>
      <c r="E21">
        <v>-0.25018591617848007</v>
      </c>
      <c r="F21">
        <v>0.26687221102920389</v>
      </c>
      <c r="G21">
        <v>0.51659675863211141</v>
      </c>
      <c r="H21">
        <v>-0.20247948752232059</v>
      </c>
      <c r="I21">
        <v>0.54484050539435347</v>
      </c>
      <c r="J21">
        <v>0.35508389426647768</v>
      </c>
      <c r="K21">
        <v>0.62033315269728007</v>
      </c>
      <c r="L21" t="s">
        <v>43</v>
      </c>
      <c r="M21" t="s">
        <v>44</v>
      </c>
    </row>
    <row r="22" spans="1:13" x14ac:dyDescent="0.2">
      <c r="A22" s="1" t="s">
        <v>51</v>
      </c>
      <c r="B22">
        <v>-1.39437595136778</v>
      </c>
      <c r="C22">
        <v>0.2132145465930235</v>
      </c>
      <c r="D22">
        <v>0.46175160702808982</v>
      </c>
      <c r="E22">
        <v>-1.2404697098462509</v>
      </c>
      <c r="F22">
        <v>0.25082525783469389</v>
      </c>
      <c r="G22">
        <v>0.5008245779059709</v>
      </c>
      <c r="H22">
        <v>-0.15390624152152821</v>
      </c>
      <c r="I22">
        <v>0.46403980442771742</v>
      </c>
      <c r="J22">
        <v>0.37007072559893073</v>
      </c>
      <c r="K22">
        <v>0.62033315269728007</v>
      </c>
      <c r="L22" t="s">
        <v>52</v>
      </c>
      <c r="M22" t="s">
        <v>53</v>
      </c>
    </row>
    <row r="23" spans="1:13" x14ac:dyDescent="0.2">
      <c r="A23" s="1" t="s">
        <v>62</v>
      </c>
      <c r="B23">
        <v>-8.2462535544252056</v>
      </c>
      <c r="C23">
        <v>1.456945764965291</v>
      </c>
      <c r="D23">
        <v>1.2070400842413189</v>
      </c>
      <c r="E23">
        <v>-7.3717565919789889</v>
      </c>
      <c r="F23">
        <v>1.440293247153112</v>
      </c>
      <c r="G23">
        <v>1.2001221800938069</v>
      </c>
      <c r="H23">
        <v>-0.87449696244621666</v>
      </c>
      <c r="I23">
        <v>2.8972390121184031</v>
      </c>
      <c r="J23">
        <v>0.38138776306355199</v>
      </c>
      <c r="K23">
        <v>0.62033315269728007</v>
      </c>
      <c r="L23" t="s">
        <v>29</v>
      </c>
      <c r="M23" t="s">
        <v>63</v>
      </c>
    </row>
    <row r="24" spans="1:13" x14ac:dyDescent="0.2">
      <c r="A24" s="1" t="s">
        <v>64</v>
      </c>
      <c r="B24">
        <v>-2.7857189586572888</v>
      </c>
      <c r="C24">
        <v>0.76975793088025468</v>
      </c>
      <c r="D24">
        <v>0.87735849621477691</v>
      </c>
      <c r="E24">
        <v>-2.37694910347648</v>
      </c>
      <c r="F24">
        <v>0.52253738157752705</v>
      </c>
      <c r="G24">
        <v>0.72286747165543908</v>
      </c>
      <c r="H24">
        <v>-0.40876985518080922</v>
      </c>
      <c r="I24">
        <v>1.2922953124577821</v>
      </c>
      <c r="J24">
        <v>0.37588245828830352</v>
      </c>
      <c r="K24">
        <v>0.62033315269728007</v>
      </c>
      <c r="L24" t="s">
        <v>65</v>
      </c>
      <c r="M24" t="s">
        <v>66</v>
      </c>
    </row>
    <row r="25" spans="1:13" x14ac:dyDescent="0.2">
      <c r="A25" s="1" t="s">
        <v>70</v>
      </c>
      <c r="B25">
        <v>-2.4963540315519022</v>
      </c>
      <c r="C25">
        <v>0.55125402392842393</v>
      </c>
      <c r="D25">
        <v>0.74246483009528741</v>
      </c>
      <c r="E25">
        <v>-2.2014187254374229</v>
      </c>
      <c r="F25">
        <v>0.49358952200979039</v>
      </c>
      <c r="G25">
        <v>0.70255926583441375</v>
      </c>
      <c r="H25">
        <v>-0.29493530611447838</v>
      </c>
      <c r="I25">
        <v>1.0448435459382139</v>
      </c>
      <c r="J25">
        <v>0.38886555840725018</v>
      </c>
      <c r="K25">
        <v>0.62033315269728007</v>
      </c>
      <c r="L25" t="s">
        <v>71</v>
      </c>
      <c r="M25" t="s">
        <v>72</v>
      </c>
    </row>
    <row r="26" spans="1:13" x14ac:dyDescent="0.2">
      <c r="A26" s="1" t="s">
        <v>79</v>
      </c>
      <c r="B26">
        <v>-4.066563951287784</v>
      </c>
      <c r="C26">
        <v>0.97393736560399979</v>
      </c>
      <c r="D26">
        <v>0.98688265037135992</v>
      </c>
      <c r="E26">
        <v>-3.5288520667068122</v>
      </c>
      <c r="F26">
        <v>0.82081017626361708</v>
      </c>
      <c r="G26">
        <v>0.90598574837776402</v>
      </c>
      <c r="H26">
        <v>-0.53771188458097186</v>
      </c>
      <c r="I26">
        <v>1.7947475418676171</v>
      </c>
      <c r="J26">
        <v>0.38223996871402982</v>
      </c>
      <c r="K26">
        <v>0.62033315269728007</v>
      </c>
      <c r="L26" t="s">
        <v>80</v>
      </c>
      <c r="M26" t="s">
        <v>81</v>
      </c>
    </row>
    <row r="27" spans="1:13" x14ac:dyDescent="0.2">
      <c r="A27" s="1" t="s">
        <v>91</v>
      </c>
      <c r="B27">
        <v>-6.622495974118789</v>
      </c>
      <c r="C27">
        <v>1.467398300955862</v>
      </c>
      <c r="D27">
        <v>1.211362167543572</v>
      </c>
      <c r="E27">
        <v>-4.827467770917008</v>
      </c>
      <c r="F27">
        <v>1.0137771477773141</v>
      </c>
      <c r="G27">
        <v>1.0068650097095011</v>
      </c>
      <c r="H27">
        <v>-1.795028203201781</v>
      </c>
      <c r="I27">
        <v>2.4811754487331759</v>
      </c>
      <c r="J27">
        <v>0.23469902988782271</v>
      </c>
      <c r="K27">
        <v>0.62033315269728007</v>
      </c>
      <c r="L27" t="s">
        <v>92</v>
      </c>
      <c r="M27" t="s">
        <v>93</v>
      </c>
    </row>
    <row r="28" spans="1:13" x14ac:dyDescent="0.2">
      <c r="A28" s="1" t="s">
        <v>94</v>
      </c>
      <c r="B28">
        <v>-2.7409457869265141</v>
      </c>
      <c r="C28">
        <v>0.2405787537328174</v>
      </c>
      <c r="D28">
        <v>0.4904882809332119</v>
      </c>
      <c r="E28">
        <v>-2.487492537580724</v>
      </c>
      <c r="F28">
        <v>0.25860454923276988</v>
      </c>
      <c r="G28">
        <v>0.50853175833252529</v>
      </c>
      <c r="H28">
        <v>-0.25345324934578972</v>
      </c>
      <c r="I28">
        <v>0.49918330296558733</v>
      </c>
      <c r="J28">
        <v>0.30581930819051689</v>
      </c>
      <c r="K28">
        <v>0.62033315269728007</v>
      </c>
      <c r="L28" t="s">
        <v>29</v>
      </c>
      <c r="M28" t="s">
        <v>95</v>
      </c>
    </row>
    <row r="29" spans="1:13" x14ac:dyDescent="0.2">
      <c r="A29" s="1" t="s">
        <v>102</v>
      </c>
      <c r="B29">
        <v>-4.3269029391499023</v>
      </c>
      <c r="C29">
        <v>0.91300545223003549</v>
      </c>
      <c r="D29">
        <v>0.95551318788912354</v>
      </c>
      <c r="E29">
        <v>-3.3971411279654862</v>
      </c>
      <c r="F29">
        <v>0.63546219284209515</v>
      </c>
      <c r="G29">
        <v>0.79715882535545901</v>
      </c>
      <c r="H29">
        <v>-0.92976181118441659</v>
      </c>
      <c r="I29">
        <v>1.5484676450721311</v>
      </c>
      <c r="J29">
        <v>0.2741065401445727</v>
      </c>
      <c r="K29">
        <v>0.62033315269728007</v>
      </c>
      <c r="L29" t="s">
        <v>29</v>
      </c>
      <c r="M29" t="s">
        <v>103</v>
      </c>
    </row>
    <row r="30" spans="1:13" x14ac:dyDescent="0.2">
      <c r="A30" s="1" t="s">
        <v>106</v>
      </c>
      <c r="B30">
        <v>-2.7157549256133828</v>
      </c>
      <c r="C30">
        <v>0.94923023466355083</v>
      </c>
      <c r="D30">
        <v>0.97428447317174816</v>
      </c>
      <c r="E30">
        <v>-2.1027596316810269</v>
      </c>
      <c r="F30">
        <v>0.80933810895593084</v>
      </c>
      <c r="G30">
        <v>0.89963220760260176</v>
      </c>
      <c r="H30">
        <v>-0.61299529393235552</v>
      </c>
      <c r="I30">
        <v>1.7585683436194821</v>
      </c>
      <c r="J30">
        <v>0.3637037013271931</v>
      </c>
      <c r="K30">
        <v>0.62033315269728007</v>
      </c>
      <c r="L30" t="s">
        <v>29</v>
      </c>
      <c r="M30" t="s">
        <v>107</v>
      </c>
    </row>
    <row r="31" spans="1:13" x14ac:dyDescent="0.2">
      <c r="A31" s="1" t="s">
        <v>108</v>
      </c>
      <c r="B31">
        <v>-1.0510166808049389E-2</v>
      </c>
      <c r="C31">
        <v>0.22515833746436051</v>
      </c>
      <c r="D31">
        <v>0.47450852201447391</v>
      </c>
      <c r="E31">
        <v>0.1707596153807536</v>
      </c>
      <c r="F31">
        <v>0.25417298360929008</v>
      </c>
      <c r="G31">
        <v>0.50415571365332168</v>
      </c>
      <c r="H31">
        <v>-0.18126978218880299</v>
      </c>
      <c r="I31">
        <v>0.47933132107365062</v>
      </c>
      <c r="J31">
        <v>0.35265133638149332</v>
      </c>
      <c r="K31">
        <v>0.62033315269728007</v>
      </c>
      <c r="L31" t="s">
        <v>109</v>
      </c>
      <c r="M31" t="s">
        <v>110</v>
      </c>
    </row>
    <row r="32" spans="1:13" x14ac:dyDescent="0.2">
      <c r="A32" s="1" t="s">
        <v>111</v>
      </c>
      <c r="B32">
        <v>-8.8686657391389669</v>
      </c>
      <c r="C32">
        <v>0.97448815384761955</v>
      </c>
      <c r="D32">
        <v>0.98716166550753959</v>
      </c>
      <c r="E32">
        <v>-8.1297180620197533</v>
      </c>
      <c r="F32">
        <v>0.72492650515333357</v>
      </c>
      <c r="G32">
        <v>0.85142615954252521</v>
      </c>
      <c r="H32">
        <v>-0.73894767711921361</v>
      </c>
      <c r="I32">
        <v>1.6994146590009529</v>
      </c>
      <c r="J32">
        <v>0.33184479301822661</v>
      </c>
      <c r="K32">
        <v>0.62033315269728007</v>
      </c>
      <c r="L32" t="s">
        <v>112</v>
      </c>
      <c r="M32" t="s">
        <v>113</v>
      </c>
    </row>
    <row r="33" spans="1:13" x14ac:dyDescent="0.2">
      <c r="A33" s="1" t="s">
        <v>114</v>
      </c>
      <c r="B33">
        <v>-3.726568180474509</v>
      </c>
      <c r="C33">
        <v>0.28419939968133989</v>
      </c>
      <c r="D33">
        <v>0.53310355436944878</v>
      </c>
      <c r="E33">
        <v>-3.4269907590976572</v>
      </c>
      <c r="F33">
        <v>0.27163889044246292</v>
      </c>
      <c r="G33">
        <v>0.52118987945130224</v>
      </c>
      <c r="H33">
        <v>-0.29957742137685178</v>
      </c>
      <c r="I33">
        <v>0.55583829012380281</v>
      </c>
      <c r="J33">
        <v>0.29495547935676769</v>
      </c>
      <c r="K33">
        <v>0.62033315269728007</v>
      </c>
      <c r="L33" t="s">
        <v>115</v>
      </c>
      <c r="M33" t="s">
        <v>116</v>
      </c>
    </row>
    <row r="34" spans="1:13" x14ac:dyDescent="0.2">
      <c r="A34" s="1" t="s">
        <v>137</v>
      </c>
      <c r="B34">
        <v>-1.8490563412443199</v>
      </c>
      <c r="C34">
        <v>0.32882185105347728</v>
      </c>
      <c r="D34">
        <v>0.57342990073197031</v>
      </c>
      <c r="E34">
        <v>-1.5848037502592029</v>
      </c>
      <c r="F34">
        <v>0.29209463056416562</v>
      </c>
      <c r="G34">
        <v>0.54045779720914899</v>
      </c>
      <c r="H34">
        <v>-0.26425259098511772</v>
      </c>
      <c r="I34">
        <v>0.6209164816176429</v>
      </c>
      <c r="J34">
        <v>0.33520522408322589</v>
      </c>
      <c r="K34">
        <v>0.62033315269728007</v>
      </c>
      <c r="L34" t="s">
        <v>138</v>
      </c>
      <c r="M34" t="s">
        <v>139</v>
      </c>
    </row>
    <row r="35" spans="1:13" x14ac:dyDescent="0.2">
      <c r="A35" s="1" t="s">
        <v>140</v>
      </c>
      <c r="B35">
        <v>-8.2398108520775484</v>
      </c>
      <c r="C35">
        <v>1.474423408093829</v>
      </c>
      <c r="D35">
        <v>1.214258377814964</v>
      </c>
      <c r="E35">
        <v>-6.544142314578111</v>
      </c>
      <c r="F35">
        <v>1.439378876464289</v>
      </c>
      <c r="G35">
        <v>1.199741170613182</v>
      </c>
      <c r="H35">
        <v>-1.6956685374994369</v>
      </c>
      <c r="I35">
        <v>2.9138022845581171</v>
      </c>
      <c r="J35">
        <v>0.28030234181631458</v>
      </c>
      <c r="K35">
        <v>0.62033315269728007</v>
      </c>
      <c r="L35" t="s">
        <v>141</v>
      </c>
      <c r="M35" t="s">
        <v>142</v>
      </c>
    </row>
    <row r="36" spans="1:13" x14ac:dyDescent="0.2">
      <c r="A36" s="1" t="s">
        <v>143</v>
      </c>
      <c r="B36">
        <v>-0.63409309407323833</v>
      </c>
      <c r="C36">
        <v>0.24007999360546789</v>
      </c>
      <c r="D36">
        <v>0.48997958488641952</v>
      </c>
      <c r="E36">
        <v>-0.44261208300782168</v>
      </c>
      <c r="F36">
        <v>0.25815062420871832</v>
      </c>
      <c r="G36">
        <v>0.50808525289435258</v>
      </c>
      <c r="H36">
        <v>-0.1914810110654166</v>
      </c>
      <c r="I36">
        <v>0.49823061781418621</v>
      </c>
      <c r="J36">
        <v>0.35036988452714252</v>
      </c>
      <c r="K36">
        <v>0.62033315269728007</v>
      </c>
      <c r="L36" t="s">
        <v>144</v>
      </c>
      <c r="M36" t="s">
        <v>145</v>
      </c>
    </row>
    <row r="37" spans="1:13" x14ac:dyDescent="0.2">
      <c r="A37" s="1" t="s">
        <v>149</v>
      </c>
      <c r="B37">
        <v>-0.13423826678964201</v>
      </c>
      <c r="C37">
        <v>0.36383905524169319</v>
      </c>
      <c r="D37">
        <v>0.60319072874315072</v>
      </c>
      <c r="E37">
        <v>0.18276636541214389</v>
      </c>
      <c r="F37">
        <v>0.29792525151790888</v>
      </c>
      <c r="G37">
        <v>0.54582529395211155</v>
      </c>
      <c r="H37">
        <v>-0.31700463220178587</v>
      </c>
      <c r="I37">
        <v>0.66176430675960218</v>
      </c>
      <c r="J37">
        <v>0.31595881728208441</v>
      </c>
      <c r="K37">
        <v>0.62033315269728007</v>
      </c>
      <c r="L37" t="s">
        <v>150</v>
      </c>
      <c r="M37" t="s">
        <v>151</v>
      </c>
    </row>
    <row r="38" spans="1:13" x14ac:dyDescent="0.2">
      <c r="A38" s="1" t="s">
        <v>155</v>
      </c>
      <c r="B38">
        <v>-5.1790995961720663</v>
      </c>
      <c r="C38">
        <v>1.3163609355447481</v>
      </c>
      <c r="D38">
        <v>1.147327736762582</v>
      </c>
      <c r="E38">
        <v>-3.489373333146625</v>
      </c>
      <c r="F38">
        <v>0.94254627369090094</v>
      </c>
      <c r="G38">
        <v>0.97084822381817282</v>
      </c>
      <c r="H38">
        <v>-1.6897262630254419</v>
      </c>
      <c r="I38">
        <v>2.258907209235649</v>
      </c>
      <c r="J38">
        <v>0.2272215781489231</v>
      </c>
      <c r="K38">
        <v>0.62033315269728007</v>
      </c>
      <c r="L38" t="s">
        <v>156</v>
      </c>
      <c r="M38" t="s">
        <v>157</v>
      </c>
    </row>
    <row r="39" spans="1:13" x14ac:dyDescent="0.2">
      <c r="A39" s="1" t="s">
        <v>158</v>
      </c>
      <c r="B39">
        <v>-2.8971788017705369</v>
      </c>
      <c r="C39">
        <v>0.85236704377205696</v>
      </c>
      <c r="D39">
        <v>0.92323726298934494</v>
      </c>
      <c r="E39">
        <v>-2.1201970610730609</v>
      </c>
      <c r="F39">
        <v>0.76392220799665256</v>
      </c>
      <c r="G39">
        <v>0.87402643438093597</v>
      </c>
      <c r="H39">
        <v>-0.77698174069747594</v>
      </c>
      <c r="I39">
        <v>1.61628925176871</v>
      </c>
      <c r="J39">
        <v>0.3153579395082754</v>
      </c>
      <c r="K39">
        <v>0.62033315269728007</v>
      </c>
      <c r="L39" t="s">
        <v>159</v>
      </c>
      <c r="M39" t="s">
        <v>160</v>
      </c>
    </row>
    <row r="40" spans="1:13" x14ac:dyDescent="0.2">
      <c r="A40" s="1" t="s">
        <v>172</v>
      </c>
      <c r="B40">
        <v>-3.3410118516075018</v>
      </c>
      <c r="C40">
        <v>1.070747732096845</v>
      </c>
      <c r="D40">
        <v>1.034769410108767</v>
      </c>
      <c r="E40">
        <v>-2.2281370471562552</v>
      </c>
      <c r="F40">
        <v>0.77788061208442016</v>
      </c>
      <c r="G40">
        <v>0.88197540333300684</v>
      </c>
      <c r="H40">
        <v>-1.1128748044512471</v>
      </c>
      <c r="I40">
        <v>1.848628344181265</v>
      </c>
      <c r="J40">
        <v>0.27358697125123121</v>
      </c>
      <c r="K40">
        <v>0.62033315269728007</v>
      </c>
      <c r="L40" t="s">
        <v>173</v>
      </c>
      <c r="M40" t="s">
        <v>174</v>
      </c>
    </row>
    <row r="41" spans="1:13" x14ac:dyDescent="0.2">
      <c r="A41" s="1" t="s">
        <v>175</v>
      </c>
      <c r="B41">
        <v>-0.89553229953446523</v>
      </c>
      <c r="C41">
        <v>0.2477887259782442</v>
      </c>
      <c r="D41">
        <v>0.49778381450007408</v>
      </c>
      <c r="E41">
        <v>-0.52040585339197887</v>
      </c>
      <c r="F41">
        <v>0.25769176008448991</v>
      </c>
      <c r="G41">
        <v>0.5076334899161894</v>
      </c>
      <c r="H41">
        <v>-0.37512644614248641</v>
      </c>
      <c r="I41">
        <v>0.5054804860627341</v>
      </c>
      <c r="J41">
        <v>0.22900775537655771</v>
      </c>
      <c r="K41">
        <v>0.62033315269728007</v>
      </c>
      <c r="L41" t="s">
        <v>176</v>
      </c>
      <c r="M41" t="s">
        <v>177</v>
      </c>
    </row>
    <row r="42" spans="1:13" x14ac:dyDescent="0.2">
      <c r="A42" s="1" t="s">
        <v>186</v>
      </c>
      <c r="B42">
        <v>-6.0463442966156231</v>
      </c>
      <c r="C42">
        <v>1.165563694200987</v>
      </c>
      <c r="D42">
        <v>1.0796127519629379</v>
      </c>
      <c r="E42">
        <v>-4.2000085420394786</v>
      </c>
      <c r="F42">
        <v>0.61174469408419774</v>
      </c>
      <c r="G42">
        <v>0.78214109602053117</v>
      </c>
      <c r="H42">
        <v>-1.8463357545761441</v>
      </c>
      <c r="I42">
        <v>1.777308388285185</v>
      </c>
      <c r="J42">
        <v>0.14944000812736391</v>
      </c>
      <c r="K42">
        <v>0.62033315269728007</v>
      </c>
      <c r="L42" t="s">
        <v>187</v>
      </c>
      <c r="M42" t="s">
        <v>188</v>
      </c>
    </row>
    <row r="43" spans="1:13" x14ac:dyDescent="0.2">
      <c r="A43" s="1" t="s">
        <v>195</v>
      </c>
      <c r="B43">
        <v>-1.279275048203379</v>
      </c>
      <c r="C43">
        <v>0.24318239192168409</v>
      </c>
      <c r="D43">
        <v>0.49313526736756941</v>
      </c>
      <c r="E43">
        <v>-1.0885055041567371</v>
      </c>
      <c r="F43">
        <v>0.26531623200520582</v>
      </c>
      <c r="G43">
        <v>0.51508856714666629</v>
      </c>
      <c r="H43">
        <v>-0.1907695440466419</v>
      </c>
      <c r="I43">
        <v>0.50849862392688983</v>
      </c>
      <c r="J43">
        <v>0.35376986059875881</v>
      </c>
      <c r="K43">
        <v>0.62033315269728007</v>
      </c>
      <c r="L43" t="s">
        <v>29</v>
      </c>
      <c r="M43" t="s">
        <v>196</v>
      </c>
    </row>
    <row r="44" spans="1:13" x14ac:dyDescent="0.2">
      <c r="A44" s="1" t="s">
        <v>13</v>
      </c>
      <c r="B44">
        <v>0.34166810939888581</v>
      </c>
      <c r="C44">
        <v>0.2156236117966068</v>
      </c>
      <c r="D44">
        <v>0.4643528957555953</v>
      </c>
      <c r="E44">
        <v>0.3973901146774419</v>
      </c>
      <c r="F44">
        <v>0.25099919673279242</v>
      </c>
      <c r="G44">
        <v>0.50099820032889575</v>
      </c>
      <c r="H44">
        <v>-5.5722005278556093E-2</v>
      </c>
      <c r="I44">
        <v>0.46662280852939908</v>
      </c>
      <c r="J44">
        <v>0.45247308308598949</v>
      </c>
      <c r="K44">
        <v>0.64020501286264542</v>
      </c>
      <c r="L44" t="s">
        <v>14</v>
      </c>
      <c r="M44" t="s">
        <v>15</v>
      </c>
    </row>
    <row r="45" spans="1:13" x14ac:dyDescent="0.2">
      <c r="A45" s="1" t="s">
        <v>22</v>
      </c>
      <c r="B45">
        <v>-3.7864046017279001</v>
      </c>
      <c r="C45">
        <v>0.33623806022378439</v>
      </c>
      <c r="D45">
        <v>0.57986037993967521</v>
      </c>
      <c r="E45">
        <v>-3.7766934889004111</v>
      </c>
      <c r="F45">
        <v>0.29652864411227192</v>
      </c>
      <c r="G45">
        <v>0.54454443722461432</v>
      </c>
      <c r="H45">
        <v>-9.7111128274889325E-3</v>
      </c>
      <c r="I45">
        <v>0.63276670433605631</v>
      </c>
      <c r="J45">
        <v>0.49387764654304173</v>
      </c>
      <c r="K45">
        <v>0.64020501286264542</v>
      </c>
      <c r="L45" t="s">
        <v>23</v>
      </c>
      <c r="M45" t="s">
        <v>24</v>
      </c>
    </row>
    <row r="46" spans="1:13" x14ac:dyDescent="0.2">
      <c r="A46" s="1" t="s">
        <v>25</v>
      </c>
      <c r="B46">
        <v>-3.5851890816744012</v>
      </c>
      <c r="C46">
        <v>1.198065141965756</v>
      </c>
      <c r="D46">
        <v>1.0945616209084601</v>
      </c>
      <c r="E46">
        <v>-3.411538738117859</v>
      </c>
      <c r="F46">
        <v>1.0695389618637261</v>
      </c>
      <c r="G46">
        <v>1.0341851680737479</v>
      </c>
      <c r="H46">
        <v>-0.17365034355654169</v>
      </c>
      <c r="I46">
        <v>2.267604103829481</v>
      </c>
      <c r="J46">
        <v>0.46947932238651757</v>
      </c>
      <c r="K46">
        <v>0.64020501286264542</v>
      </c>
      <c r="L46" t="s">
        <v>26</v>
      </c>
      <c r="M46" t="s">
        <v>27</v>
      </c>
    </row>
    <row r="47" spans="1:13" x14ac:dyDescent="0.2">
      <c r="A47" s="1" t="s">
        <v>28</v>
      </c>
      <c r="B47">
        <v>0.16718097109205729</v>
      </c>
      <c r="C47">
        <v>0.23147661373919109</v>
      </c>
      <c r="D47">
        <v>0.48112016559191428</v>
      </c>
      <c r="E47">
        <v>0.20511855759943451</v>
      </c>
      <c r="F47">
        <v>0.25618492357511308</v>
      </c>
      <c r="G47">
        <v>0.50614713629053865</v>
      </c>
      <c r="H47">
        <v>-3.7937586507377219E-2</v>
      </c>
      <c r="I47">
        <v>0.48766153731430423</v>
      </c>
      <c r="J47">
        <v>0.4689955968072792</v>
      </c>
      <c r="K47">
        <v>0.64020501286264542</v>
      </c>
      <c r="L47" t="s">
        <v>29</v>
      </c>
      <c r="M47" t="s">
        <v>30</v>
      </c>
    </row>
    <row r="48" spans="1:13" x14ac:dyDescent="0.2">
      <c r="A48" s="1" t="s">
        <v>31</v>
      </c>
      <c r="B48">
        <v>-1.350383032514175</v>
      </c>
      <c r="C48">
        <v>0.216199824595488</v>
      </c>
      <c r="D48">
        <v>0.46497292888456199</v>
      </c>
      <c r="E48">
        <v>-1.3345630387798131</v>
      </c>
      <c r="F48">
        <v>0.25089662266757817</v>
      </c>
      <c r="G48">
        <v>0.50089582017379441</v>
      </c>
      <c r="H48">
        <v>-1.5819993734362821E-2</v>
      </c>
      <c r="I48">
        <v>0.46709644726306621</v>
      </c>
      <c r="J48">
        <v>0.48649088851498712</v>
      </c>
      <c r="K48">
        <v>0.64020501286264542</v>
      </c>
      <c r="L48" t="s">
        <v>29</v>
      </c>
      <c r="M48" t="s">
        <v>32</v>
      </c>
    </row>
    <row r="49" spans="1:13" x14ac:dyDescent="0.2">
      <c r="A49" s="1" t="s">
        <v>37</v>
      </c>
      <c r="B49">
        <v>-3.3092333028419718</v>
      </c>
      <c r="C49">
        <v>1.0763347247715209</v>
      </c>
      <c r="D49">
        <v>1.037465529437736</v>
      </c>
      <c r="E49">
        <v>-2.902775584662582</v>
      </c>
      <c r="F49">
        <v>1.0024191968574221</v>
      </c>
      <c r="G49">
        <v>1.001208867748095</v>
      </c>
      <c r="H49">
        <v>-0.40645771817938942</v>
      </c>
      <c r="I49">
        <v>2.0787539216289428</v>
      </c>
      <c r="J49">
        <v>0.4224892222299319</v>
      </c>
      <c r="K49">
        <v>0.64020501286264542</v>
      </c>
      <c r="L49" t="s">
        <v>38</v>
      </c>
      <c r="M49" t="s">
        <v>39</v>
      </c>
    </row>
    <row r="50" spans="1:13" x14ac:dyDescent="0.2">
      <c r="A50" s="1" t="s">
        <v>47</v>
      </c>
      <c r="B50">
        <v>-11.10647915861289</v>
      </c>
      <c r="C50">
        <v>0.25698413740737991</v>
      </c>
      <c r="D50">
        <v>0.50693602891033496</v>
      </c>
      <c r="E50">
        <v>-11.133017141171679</v>
      </c>
      <c r="F50">
        <v>0.27050835985564559</v>
      </c>
      <c r="G50">
        <v>0.52010418173251172</v>
      </c>
      <c r="H50">
        <v>2.6537982558796362E-2</v>
      </c>
      <c r="I50">
        <v>0.52749249726302549</v>
      </c>
      <c r="J50">
        <v>0.52006219787716046</v>
      </c>
      <c r="K50">
        <v>0.64020501286264542</v>
      </c>
      <c r="L50" t="s">
        <v>29</v>
      </c>
      <c r="M50" t="s">
        <v>48</v>
      </c>
    </row>
    <row r="51" spans="1:13" x14ac:dyDescent="0.2">
      <c r="A51" s="1" t="s">
        <v>73</v>
      </c>
      <c r="B51">
        <v>0.21881935312502979</v>
      </c>
      <c r="C51">
        <v>0.21497187167886581</v>
      </c>
      <c r="D51">
        <v>0.46365059223392108</v>
      </c>
      <c r="E51">
        <v>0.218175480526732</v>
      </c>
      <c r="F51">
        <v>0.25070483943280208</v>
      </c>
      <c r="G51">
        <v>0.50070434333327096</v>
      </c>
      <c r="H51">
        <v>6.4387259829778998E-4</v>
      </c>
      <c r="I51">
        <v>0.46567671111166792</v>
      </c>
      <c r="J51">
        <v>0.50055160138928834</v>
      </c>
      <c r="K51">
        <v>0.64020501286264542</v>
      </c>
      <c r="L51" t="s">
        <v>74</v>
      </c>
      <c r="M51" t="s">
        <v>75</v>
      </c>
    </row>
    <row r="52" spans="1:13" x14ac:dyDescent="0.2">
      <c r="A52" s="1" t="s">
        <v>99</v>
      </c>
      <c r="B52">
        <v>0.40186433590733439</v>
      </c>
      <c r="C52">
        <v>0.2176696129355368</v>
      </c>
      <c r="D52">
        <v>0.46655076137065382</v>
      </c>
      <c r="E52">
        <v>0.39089586065012999</v>
      </c>
      <c r="F52">
        <v>0.25151720894578428</v>
      </c>
      <c r="G52">
        <v>0.50151491398141324</v>
      </c>
      <c r="H52">
        <v>1.096847525720435E-2</v>
      </c>
      <c r="I52">
        <v>0.4691868218813211</v>
      </c>
      <c r="J52">
        <v>0.50932547503252334</v>
      </c>
      <c r="K52">
        <v>0.64020501286264542</v>
      </c>
      <c r="L52" t="s">
        <v>100</v>
      </c>
      <c r="M52" t="s">
        <v>101</v>
      </c>
    </row>
    <row r="53" spans="1:13" x14ac:dyDescent="0.2">
      <c r="A53" s="1" t="s">
        <v>128</v>
      </c>
      <c r="B53">
        <v>-0.68271255851259238</v>
      </c>
      <c r="C53">
        <v>0.37450290417964249</v>
      </c>
      <c r="D53">
        <v>0.6119664240623357</v>
      </c>
      <c r="E53">
        <v>-0.70670195403607683</v>
      </c>
      <c r="F53">
        <v>0.35514138953184521</v>
      </c>
      <c r="G53">
        <v>0.59593740403824735</v>
      </c>
      <c r="H53">
        <v>2.398939552348445E-2</v>
      </c>
      <c r="I53">
        <v>0.72964429371148776</v>
      </c>
      <c r="J53">
        <v>0.51311414382455411</v>
      </c>
      <c r="K53">
        <v>0.64020501286264542</v>
      </c>
      <c r="L53" t="s">
        <v>129</v>
      </c>
      <c r="M53" t="s">
        <v>130</v>
      </c>
    </row>
    <row r="54" spans="1:13" x14ac:dyDescent="0.2">
      <c r="A54" s="1" t="s">
        <v>134</v>
      </c>
      <c r="B54">
        <v>-8.472471065412801</v>
      </c>
      <c r="C54">
        <v>0.86409903212464623</v>
      </c>
      <c r="D54">
        <v>0.92956927236470455</v>
      </c>
      <c r="E54">
        <v>-8.5636623506929794</v>
      </c>
      <c r="F54">
        <v>0.55928210098181763</v>
      </c>
      <c r="G54">
        <v>0.74785165706964751</v>
      </c>
      <c r="H54">
        <v>9.1191285280178391E-2</v>
      </c>
      <c r="I54">
        <v>1.4233811331064641</v>
      </c>
      <c r="J54">
        <v>0.52554142846933583</v>
      </c>
      <c r="K54">
        <v>0.64020501286264542</v>
      </c>
      <c r="L54" t="s">
        <v>135</v>
      </c>
      <c r="M54" t="s">
        <v>136</v>
      </c>
    </row>
    <row r="55" spans="1:13" x14ac:dyDescent="0.2">
      <c r="A55" s="1" t="s">
        <v>152</v>
      </c>
      <c r="B55">
        <v>-3.799308089057714</v>
      </c>
      <c r="C55">
        <v>0.22087929402811721</v>
      </c>
      <c r="D55">
        <v>0.46997797185412549</v>
      </c>
      <c r="E55">
        <v>-3.827961007845837</v>
      </c>
      <c r="F55">
        <v>0.25189087128361382</v>
      </c>
      <c r="G55">
        <v>0.50188730934704229</v>
      </c>
      <c r="H55">
        <v>2.8652918788123038E-2</v>
      </c>
      <c r="I55">
        <v>0.47277016531173088</v>
      </c>
      <c r="J55">
        <v>0.52416367950612397</v>
      </c>
      <c r="K55">
        <v>0.64020501286264542</v>
      </c>
      <c r="L55" t="s">
        <v>153</v>
      </c>
      <c r="M55" t="s">
        <v>154</v>
      </c>
    </row>
    <row r="56" spans="1:13" x14ac:dyDescent="0.2">
      <c r="A56" s="1" t="s">
        <v>164</v>
      </c>
      <c r="B56">
        <v>-2.266368101562493</v>
      </c>
      <c r="C56">
        <v>0.21813845415242791</v>
      </c>
      <c r="D56">
        <v>0.4670529457699929</v>
      </c>
      <c r="E56">
        <v>-2.2678710764503189</v>
      </c>
      <c r="F56">
        <v>0.25177920826639888</v>
      </c>
      <c r="G56">
        <v>0.50177605389894686</v>
      </c>
      <c r="H56">
        <v>1.5029748878268019E-3</v>
      </c>
      <c r="I56">
        <v>0.46991766241882682</v>
      </c>
      <c r="J56">
        <v>0.50127596652521966</v>
      </c>
      <c r="K56">
        <v>0.64020501286264542</v>
      </c>
      <c r="L56" t="s">
        <v>165</v>
      </c>
      <c r="M56" t="s">
        <v>166</v>
      </c>
    </row>
    <row r="57" spans="1:13" x14ac:dyDescent="0.2">
      <c r="A57" s="1" t="s">
        <v>59</v>
      </c>
      <c r="B57">
        <v>-1.940770655604577</v>
      </c>
      <c r="C57">
        <v>0.22707586573041741</v>
      </c>
      <c r="D57">
        <v>0.47652477976535218</v>
      </c>
      <c r="E57">
        <v>-2.0172599952474322</v>
      </c>
      <c r="F57">
        <v>0.25387694517337761</v>
      </c>
      <c r="G57">
        <v>0.5038620298984412</v>
      </c>
      <c r="H57">
        <v>7.6489339642855425E-2</v>
      </c>
      <c r="I57">
        <v>0.48095281090379499</v>
      </c>
      <c r="J57">
        <v>0.56318017736404835</v>
      </c>
      <c r="K57">
        <v>0.66198371725247784</v>
      </c>
      <c r="L57" t="s">
        <v>60</v>
      </c>
      <c r="M57" t="s">
        <v>61</v>
      </c>
    </row>
    <row r="58" spans="1:13" x14ac:dyDescent="0.2">
      <c r="A58" s="1" t="s">
        <v>167</v>
      </c>
      <c r="B58">
        <v>-2.830017201661422</v>
      </c>
      <c r="C58">
        <v>0.2409682742439602</v>
      </c>
      <c r="D58">
        <v>0.49088519456585789</v>
      </c>
      <c r="E58">
        <v>-2.90627097262634</v>
      </c>
      <c r="F58">
        <v>0.25800571816203732</v>
      </c>
      <c r="G58">
        <v>0.50794263274708229</v>
      </c>
      <c r="H58">
        <v>7.6253770964917145E-2</v>
      </c>
      <c r="I58">
        <v>0.49897399240599749</v>
      </c>
      <c r="J58">
        <v>0.56073033420283447</v>
      </c>
      <c r="K58">
        <v>0.66198371725247784</v>
      </c>
      <c r="L58" t="s">
        <v>168</v>
      </c>
      <c r="M58" t="s">
        <v>169</v>
      </c>
    </row>
    <row r="59" spans="1:13" x14ac:dyDescent="0.2">
      <c r="A59" s="1" t="s">
        <v>117</v>
      </c>
      <c r="B59">
        <v>-4.8417113269274266</v>
      </c>
      <c r="C59">
        <v>0.21479845581559889</v>
      </c>
      <c r="D59">
        <v>0.46346354313537858</v>
      </c>
      <c r="E59">
        <v>-4.9370459453257736</v>
      </c>
      <c r="F59">
        <v>0.25262915764175231</v>
      </c>
      <c r="G59">
        <v>0.50262228128262709</v>
      </c>
      <c r="H59">
        <v>9.5334618398347892E-2</v>
      </c>
      <c r="I59">
        <v>0.46742761345735118</v>
      </c>
      <c r="J59">
        <v>0.58080601841883617</v>
      </c>
      <c r="K59">
        <v>0.67093109024244868</v>
      </c>
      <c r="L59" t="s">
        <v>118</v>
      </c>
      <c r="M59" t="s">
        <v>119</v>
      </c>
    </row>
    <row r="60" spans="1:13" x14ac:dyDescent="0.2">
      <c r="A60" s="1" t="s">
        <v>178</v>
      </c>
      <c r="B60">
        <v>-1.944458447704126</v>
      </c>
      <c r="C60">
        <v>0.213514119977987</v>
      </c>
      <c r="D60">
        <v>0.4620758811905108</v>
      </c>
      <c r="E60">
        <v>-2.069345703345292</v>
      </c>
      <c r="F60">
        <v>0.25062830528850089</v>
      </c>
      <c r="G60">
        <v>0.50062791101625659</v>
      </c>
      <c r="H60">
        <v>0.124887255641166</v>
      </c>
      <c r="I60">
        <v>0.46414242526648791</v>
      </c>
      <c r="J60">
        <v>0.60606246780712314</v>
      </c>
      <c r="K60">
        <v>0.68824042954368225</v>
      </c>
      <c r="L60" t="s">
        <v>179</v>
      </c>
      <c r="M60" t="s">
        <v>180</v>
      </c>
    </row>
    <row r="61" spans="1:13" x14ac:dyDescent="0.2">
      <c r="A61" s="1" t="s">
        <v>54</v>
      </c>
      <c r="B61">
        <v>-1.2400841210603191</v>
      </c>
      <c r="C61">
        <v>0.24795013686531961</v>
      </c>
      <c r="D61">
        <v>0.49794591761085821</v>
      </c>
      <c r="E61">
        <v>-1.391404981920767</v>
      </c>
      <c r="F61">
        <v>0.25752506842783668</v>
      </c>
      <c r="G61">
        <v>0.50746927830937383</v>
      </c>
      <c r="H61">
        <v>0.15132086086044769</v>
      </c>
      <c r="I61">
        <v>0.50547520529315637</v>
      </c>
      <c r="J61">
        <v>0.6176686715224271</v>
      </c>
      <c r="K61">
        <v>0.68973001653337696</v>
      </c>
      <c r="L61" t="s">
        <v>55</v>
      </c>
      <c r="M61" t="s">
        <v>56</v>
      </c>
    </row>
    <row r="62" spans="1:13" x14ac:dyDescent="0.2">
      <c r="A62" s="1" t="s">
        <v>161</v>
      </c>
      <c r="B62">
        <v>-5.7096769744407068</v>
      </c>
      <c r="C62">
        <v>0.22605654022190769</v>
      </c>
      <c r="D62">
        <v>0.47545403586667317</v>
      </c>
      <c r="E62">
        <v>-5.9237685925917587</v>
      </c>
      <c r="F62">
        <v>0.25382529259703129</v>
      </c>
      <c r="G62">
        <v>0.50381077062428037</v>
      </c>
      <c r="H62">
        <v>0.2140916181510519</v>
      </c>
      <c r="I62">
        <v>0.47988183281893898</v>
      </c>
      <c r="J62">
        <v>0.67224978530770507</v>
      </c>
      <c r="K62">
        <v>0.73837271501010238</v>
      </c>
      <c r="L62" t="s">
        <v>162</v>
      </c>
      <c r="M62" t="s">
        <v>163</v>
      </c>
    </row>
    <row r="63" spans="1:13" x14ac:dyDescent="0.2">
      <c r="A63" s="1" t="s">
        <v>57</v>
      </c>
      <c r="B63">
        <v>-3.0442555156866962</v>
      </c>
      <c r="C63">
        <v>0.22342928493630279</v>
      </c>
      <c r="D63">
        <v>0.47268307028737838</v>
      </c>
      <c r="E63">
        <v>-3.2848196706215549</v>
      </c>
      <c r="F63">
        <v>0.2531188598417598</v>
      </c>
      <c r="G63">
        <v>0.50310919276212773</v>
      </c>
      <c r="H63">
        <v>0.24056415493485961</v>
      </c>
      <c r="I63">
        <v>0.47654814477806262</v>
      </c>
      <c r="J63">
        <v>0.69315229621406727</v>
      </c>
      <c r="K63">
        <v>0.74770757174105984</v>
      </c>
      <c r="L63" t="s">
        <v>29</v>
      </c>
      <c r="M63" t="s">
        <v>58</v>
      </c>
    </row>
    <row r="64" spans="1:13" x14ac:dyDescent="0.2">
      <c r="A64" s="1" t="s">
        <v>96</v>
      </c>
      <c r="B64">
        <v>-6.1912291845010268</v>
      </c>
      <c r="C64">
        <v>0.31210252359230067</v>
      </c>
      <c r="D64">
        <v>0.55866136754952078</v>
      </c>
      <c r="E64">
        <v>-6.5145841338706978</v>
      </c>
      <c r="F64">
        <v>0.29428741757375421</v>
      </c>
      <c r="G64">
        <v>0.54248264264744384</v>
      </c>
      <c r="H64">
        <v>0.32335494936967102</v>
      </c>
      <c r="I64">
        <v>0.60638994116605494</v>
      </c>
      <c r="J64">
        <v>0.70306831372666823</v>
      </c>
      <c r="K64">
        <v>0.74770757174105984</v>
      </c>
      <c r="L64" t="s">
        <v>97</v>
      </c>
      <c r="M64" t="s">
        <v>98</v>
      </c>
    </row>
    <row r="65" spans="1:13" x14ac:dyDescent="0.2">
      <c r="A65" s="1" t="s">
        <v>45</v>
      </c>
      <c r="B65">
        <v>-3.7399871355692502</v>
      </c>
      <c r="C65">
        <v>0.28884504426167579</v>
      </c>
      <c r="D65">
        <v>0.5374430614136495</v>
      </c>
      <c r="E65">
        <v>-4.2068860765575167</v>
      </c>
      <c r="F65">
        <v>0.28365919965595071</v>
      </c>
      <c r="G65">
        <v>0.5325966575711405</v>
      </c>
      <c r="H65">
        <v>0.46689894098826651</v>
      </c>
      <c r="I65">
        <v>0.57250424391762644</v>
      </c>
      <c r="J65">
        <v>0.79261777632253039</v>
      </c>
      <c r="K65">
        <v>0.82977173458764897</v>
      </c>
      <c r="L65" t="s">
        <v>29</v>
      </c>
      <c r="M65" t="s">
        <v>46</v>
      </c>
    </row>
    <row r="66" spans="1:13" x14ac:dyDescent="0.2">
      <c r="A66" s="1" t="s">
        <v>181</v>
      </c>
      <c r="B66">
        <v>-4.0635480601112697</v>
      </c>
      <c r="C66">
        <v>0.21566279579406891</v>
      </c>
      <c r="D66">
        <v>0.46439508588492712</v>
      </c>
      <c r="E66">
        <v>-4.4724388747649853</v>
      </c>
      <c r="F66">
        <v>0.25173359119875949</v>
      </c>
      <c r="G66">
        <v>0.50173059623542937</v>
      </c>
      <c r="H66">
        <v>0.40889081465371557</v>
      </c>
      <c r="I66">
        <v>0.46739638699282843</v>
      </c>
      <c r="J66">
        <v>0.80916588237038312</v>
      </c>
      <c r="K66">
        <v>0.83406329413562563</v>
      </c>
      <c r="L66" t="s">
        <v>29</v>
      </c>
      <c r="M66" t="s">
        <v>182</v>
      </c>
    </row>
    <row r="67" spans="1:13" x14ac:dyDescent="0.2">
      <c r="A67" s="1" t="s">
        <v>183</v>
      </c>
      <c r="B67">
        <v>-9.3933583539926584</v>
      </c>
      <c r="C67">
        <v>0.22915438085957721</v>
      </c>
      <c r="D67">
        <v>0.47870072159918159</v>
      </c>
      <c r="E67">
        <v>-9.8826815058600896</v>
      </c>
      <c r="F67">
        <v>0.26299549817015028</v>
      </c>
      <c r="G67">
        <v>0.51283086702162373</v>
      </c>
      <c r="H67">
        <v>0.48932315186743119</v>
      </c>
      <c r="I67">
        <v>0.49214987902972751</v>
      </c>
      <c r="J67">
        <v>0.83995096438301897</v>
      </c>
      <c r="K67">
        <v>0.85267749414639804</v>
      </c>
      <c r="L67" t="s">
        <v>184</v>
      </c>
      <c r="M67" t="s">
        <v>185</v>
      </c>
    </row>
    <row r="68" spans="1:13" x14ac:dyDescent="0.2">
      <c r="A68" s="1" t="s">
        <v>76</v>
      </c>
      <c r="B68">
        <v>-2.344904010520025</v>
      </c>
      <c r="C68">
        <v>0.21860459976830601</v>
      </c>
      <c r="D68">
        <v>0.46755170812254121</v>
      </c>
      <c r="E68">
        <v>-3.0032312583286238</v>
      </c>
      <c r="F68">
        <v>0.25234899458450721</v>
      </c>
      <c r="G68">
        <v>0.50234350258016391</v>
      </c>
      <c r="H68">
        <v>0.65832724780859841</v>
      </c>
      <c r="I68">
        <v>0.47095359435281309</v>
      </c>
      <c r="J68">
        <v>0.91892246175761816</v>
      </c>
      <c r="K68">
        <v>0.91892246175761816</v>
      </c>
      <c r="L68" t="s">
        <v>77</v>
      </c>
      <c r="M68" t="s">
        <v>78</v>
      </c>
    </row>
  </sheetData>
  <sortState xmlns:xlrd2="http://schemas.microsoft.com/office/spreadsheetml/2017/richdata2" ref="A2:M68">
    <sortCondition ref="K2:K68"/>
  </sortState>
  <conditionalFormatting sqref="J1:J1048576">
    <cfRule type="cellIs" dxfId="0" priority="1" operator="lessThan">
      <formula>0.05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RGR_analysis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Vikash Pandey</cp:lastModifiedBy>
  <dcterms:created xsi:type="dcterms:W3CDTF">2021-02-17T09:30:01Z</dcterms:created>
  <dcterms:modified xsi:type="dcterms:W3CDTF">2021-02-17T08:34:31Z</dcterms:modified>
</cp:coreProperties>
</file>