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E:\GitHub\WebAnnotation-TestBench\misc\annotations_and_variations\"/>
    </mc:Choice>
  </mc:AlternateContent>
  <xr:revisionPtr revIDLastSave="0" documentId="13_ncr:1_{8366BB0A-92C6-442A-B1CF-83F87BE4D7FE}" xr6:coauthVersionLast="47" xr6:coauthVersionMax="47" xr10:uidLastSave="{00000000-0000-0000-0000-000000000000}"/>
  <bookViews>
    <workbookView xWindow="-120" yWindow="-120" windowWidth="29040" windowHeight="15990" xr2:uid="{154EA2A5-DF8A-42D5-8BDE-468B8DB9376D}"/>
  </bookViews>
  <sheets>
    <sheet name="VERIFIED_Sheet" sheetId="2" r:id="rId1"/>
  </sheets>
  <definedNames>
    <definedName name="_xlnm._FilterDatabase" localSheetId="0" hidden="1">VERIFIED_Sheet!$A$1:$K$1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53" i="2" l="1"/>
  <c r="E291" i="2" l="1"/>
  <c r="E1019" i="2" l="1"/>
  <c r="E462" i="2" l="1"/>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G3" i="2"/>
  <c r="G4" i="2"/>
  <c r="H4" i="2" s="1"/>
  <c r="G5" i="2"/>
  <c r="H5" i="2" s="1"/>
  <c r="G6" i="2"/>
  <c r="G7" i="2"/>
  <c r="G8" i="2"/>
  <c r="H8" i="2" s="1"/>
  <c r="G9" i="2"/>
  <c r="H9" i="2" s="1"/>
  <c r="G10" i="2"/>
  <c r="G11" i="2"/>
  <c r="H11" i="2" s="1"/>
  <c r="G12" i="2"/>
  <c r="H12" i="2" s="1"/>
  <c r="G13" i="2"/>
  <c r="H13" i="2" s="1"/>
  <c r="G14" i="2"/>
  <c r="H14" i="2" s="1"/>
  <c r="G15" i="2"/>
  <c r="G16" i="2"/>
  <c r="H16" i="2" s="1"/>
  <c r="G17" i="2"/>
  <c r="H17" i="2" s="1"/>
  <c r="G18" i="2"/>
  <c r="G19" i="2"/>
  <c r="H19" i="2" s="1"/>
  <c r="G20" i="2"/>
  <c r="H20" i="2" s="1"/>
  <c r="G21" i="2"/>
  <c r="H21" i="2" s="1"/>
  <c r="G22" i="2"/>
  <c r="H22" i="2" s="1"/>
  <c r="G23" i="2"/>
  <c r="G24" i="2"/>
  <c r="H24" i="2" s="1"/>
  <c r="G25" i="2"/>
  <c r="H25" i="2" s="1"/>
  <c r="G26" i="2"/>
  <c r="G27" i="2"/>
  <c r="H27" i="2" s="1"/>
  <c r="G28" i="2"/>
  <c r="H28" i="2" s="1"/>
  <c r="G29" i="2"/>
  <c r="H29" i="2" s="1"/>
  <c r="G30" i="2"/>
  <c r="H30" i="2" s="1"/>
  <c r="G31" i="2"/>
  <c r="G32" i="2"/>
  <c r="H32" i="2" s="1"/>
  <c r="G33" i="2"/>
  <c r="H33" i="2" s="1"/>
  <c r="G34" i="2"/>
  <c r="G35" i="2"/>
  <c r="H35" i="2" s="1"/>
  <c r="G36" i="2"/>
  <c r="H36" i="2" s="1"/>
  <c r="G37" i="2"/>
  <c r="H37" i="2" s="1"/>
  <c r="G38" i="2"/>
  <c r="H38" i="2" s="1"/>
  <c r="G39" i="2"/>
  <c r="G40" i="2"/>
  <c r="H40" i="2" s="1"/>
  <c r="G41" i="2"/>
  <c r="H41" i="2" s="1"/>
  <c r="G42" i="2"/>
  <c r="G43" i="2"/>
  <c r="H43" i="2" s="1"/>
  <c r="G44" i="2"/>
  <c r="H44" i="2" s="1"/>
  <c r="G45" i="2"/>
  <c r="H45" i="2" s="1"/>
  <c r="G46" i="2"/>
  <c r="H46" i="2" s="1"/>
  <c r="G47" i="2"/>
  <c r="G48" i="2"/>
  <c r="H48" i="2" s="1"/>
  <c r="G49" i="2"/>
  <c r="H49" i="2" s="1"/>
  <c r="G50" i="2"/>
  <c r="G51" i="2"/>
  <c r="H51" i="2" s="1"/>
  <c r="G52" i="2"/>
  <c r="H52" i="2" s="1"/>
  <c r="G53" i="2"/>
  <c r="H53" i="2" s="1"/>
  <c r="G54" i="2"/>
  <c r="H54" i="2" s="1"/>
  <c r="G55" i="2"/>
  <c r="G56" i="2"/>
  <c r="H56" i="2" s="1"/>
  <c r="G57" i="2"/>
  <c r="H57" i="2" s="1"/>
  <c r="G58" i="2"/>
  <c r="G59" i="2"/>
  <c r="H59" i="2" s="1"/>
  <c r="G60" i="2"/>
  <c r="H60" i="2" s="1"/>
  <c r="G61" i="2"/>
  <c r="G62" i="2"/>
  <c r="H62" i="2" s="1"/>
  <c r="G63" i="2"/>
  <c r="G64" i="2"/>
  <c r="H64" i="2" s="1"/>
  <c r="G65" i="2"/>
  <c r="H65" i="2" s="1"/>
  <c r="G66" i="2"/>
  <c r="G67" i="2"/>
  <c r="H67" i="2" s="1"/>
  <c r="G68" i="2"/>
  <c r="H68" i="2" s="1"/>
  <c r="G69" i="2"/>
  <c r="G70" i="2"/>
  <c r="H70" i="2" s="1"/>
  <c r="G71" i="2"/>
  <c r="G72" i="2"/>
  <c r="G73" i="2"/>
  <c r="H73" i="2" s="1"/>
  <c r="G74" i="2"/>
  <c r="G75" i="2"/>
  <c r="H75" i="2" s="1"/>
  <c r="G76" i="2"/>
  <c r="H76" i="2" s="1"/>
  <c r="G77" i="2"/>
  <c r="H77" i="2" s="1"/>
  <c r="G78" i="2"/>
  <c r="H78" i="2" s="1"/>
  <c r="G79" i="2"/>
  <c r="G80" i="2"/>
  <c r="H80" i="2" s="1"/>
  <c r="G81" i="2"/>
  <c r="H81" i="2" s="1"/>
  <c r="G82" i="2"/>
  <c r="G83" i="2"/>
  <c r="H83" i="2" s="1"/>
  <c r="G84" i="2"/>
  <c r="H84" i="2" s="1"/>
  <c r="G85" i="2"/>
  <c r="H85" i="2" s="1"/>
  <c r="G86" i="2"/>
  <c r="H86" i="2" s="1"/>
  <c r="G87" i="2"/>
  <c r="G88" i="2"/>
  <c r="H88" i="2" s="1"/>
  <c r="G89" i="2"/>
  <c r="H89" i="2" s="1"/>
  <c r="G90" i="2"/>
  <c r="G91" i="2"/>
  <c r="H91" i="2" s="1"/>
  <c r="G92" i="2"/>
  <c r="H92" i="2" s="1"/>
  <c r="G93" i="2"/>
  <c r="H93" i="2" s="1"/>
  <c r="G94" i="2"/>
  <c r="H94" i="2" s="1"/>
  <c r="G95" i="2"/>
  <c r="G96" i="2"/>
  <c r="H96" i="2" s="1"/>
  <c r="G97" i="2"/>
  <c r="H97" i="2" s="1"/>
  <c r="G98" i="2"/>
  <c r="G99" i="2"/>
  <c r="H99" i="2" s="1"/>
  <c r="G100" i="2"/>
  <c r="H100" i="2" s="1"/>
  <c r="G101" i="2"/>
  <c r="H101" i="2" s="1"/>
  <c r="G102" i="2"/>
  <c r="H102" i="2" s="1"/>
  <c r="G103" i="2"/>
  <c r="G104" i="2"/>
  <c r="H104" i="2" s="1"/>
  <c r="G105" i="2"/>
  <c r="H105" i="2" s="1"/>
  <c r="G106" i="2"/>
  <c r="G107" i="2"/>
  <c r="H107" i="2" s="1"/>
  <c r="G108" i="2"/>
  <c r="H108" i="2" s="1"/>
  <c r="G109" i="2"/>
  <c r="H109" i="2" s="1"/>
  <c r="G110" i="2"/>
  <c r="H110" i="2" s="1"/>
  <c r="G111" i="2"/>
  <c r="G112" i="2"/>
  <c r="H112" i="2" s="1"/>
  <c r="G113" i="2"/>
  <c r="H113" i="2" s="1"/>
  <c r="G114" i="2"/>
  <c r="G115" i="2"/>
  <c r="H115" i="2" s="1"/>
  <c r="G116" i="2"/>
  <c r="H116" i="2" s="1"/>
  <c r="G117" i="2"/>
  <c r="H117" i="2" s="1"/>
  <c r="G118" i="2"/>
  <c r="H118" i="2" s="1"/>
  <c r="G119" i="2"/>
  <c r="G120" i="2"/>
  <c r="H120" i="2" s="1"/>
  <c r="G121" i="2"/>
  <c r="H121" i="2" s="1"/>
  <c r="G122" i="2"/>
  <c r="G123" i="2"/>
  <c r="H123" i="2" s="1"/>
  <c r="G124" i="2"/>
  <c r="H124" i="2" s="1"/>
  <c r="G125" i="2"/>
  <c r="H125" i="2" s="1"/>
  <c r="G126" i="2"/>
  <c r="H126" i="2" s="1"/>
  <c r="G127" i="2"/>
  <c r="G128" i="2"/>
  <c r="H128" i="2" s="1"/>
  <c r="G129" i="2"/>
  <c r="H129" i="2" s="1"/>
  <c r="G130" i="2"/>
  <c r="G131" i="2"/>
  <c r="H131" i="2" s="1"/>
  <c r="G132" i="2"/>
  <c r="H132" i="2" s="1"/>
  <c r="G133" i="2"/>
  <c r="H133" i="2" s="1"/>
  <c r="G134" i="2"/>
  <c r="H134" i="2" s="1"/>
  <c r="G135" i="2"/>
  <c r="G136" i="2"/>
  <c r="H136" i="2" s="1"/>
  <c r="G137" i="2"/>
  <c r="H137" i="2" s="1"/>
  <c r="G138" i="2"/>
  <c r="G139" i="2"/>
  <c r="H139" i="2" s="1"/>
  <c r="G140" i="2"/>
  <c r="H140" i="2" s="1"/>
  <c r="G141" i="2"/>
  <c r="H141" i="2" s="1"/>
  <c r="G142" i="2"/>
  <c r="H142" i="2" s="1"/>
  <c r="G143" i="2"/>
  <c r="G144" i="2"/>
  <c r="H144" i="2" s="1"/>
  <c r="G145" i="2"/>
  <c r="H145" i="2" s="1"/>
  <c r="G146" i="2"/>
  <c r="G147" i="2"/>
  <c r="H147" i="2" s="1"/>
  <c r="G148" i="2"/>
  <c r="H148" i="2" s="1"/>
  <c r="G149" i="2"/>
  <c r="H149" i="2" s="1"/>
  <c r="G150" i="2"/>
  <c r="H150" i="2" s="1"/>
  <c r="G151" i="2"/>
  <c r="G152" i="2"/>
  <c r="H152" i="2" s="1"/>
  <c r="G153" i="2"/>
  <c r="H153" i="2" s="1"/>
  <c r="G154" i="2"/>
  <c r="G155" i="2"/>
  <c r="H155" i="2" s="1"/>
  <c r="G156" i="2"/>
  <c r="H156" i="2" s="1"/>
  <c r="G157" i="2"/>
  <c r="H157" i="2" s="1"/>
  <c r="G158" i="2"/>
  <c r="H158" i="2" s="1"/>
  <c r="G159" i="2"/>
  <c r="G160" i="2"/>
  <c r="H160" i="2" s="1"/>
  <c r="G161" i="2"/>
  <c r="H161" i="2" s="1"/>
  <c r="G162" i="2"/>
  <c r="G163" i="2"/>
  <c r="G164" i="2"/>
  <c r="H164" i="2" s="1"/>
  <c r="G165" i="2"/>
  <c r="H165" i="2" s="1"/>
  <c r="G166" i="2"/>
  <c r="H166" i="2" s="1"/>
  <c r="G167" i="2"/>
  <c r="G168" i="2"/>
  <c r="H168" i="2" s="1"/>
  <c r="G169" i="2"/>
  <c r="H169" i="2" s="1"/>
  <c r="G170" i="2"/>
  <c r="G171" i="2"/>
  <c r="H171" i="2" s="1"/>
  <c r="G172" i="2"/>
  <c r="H172" i="2" s="1"/>
  <c r="G173" i="2"/>
  <c r="H173" i="2" s="1"/>
  <c r="G174" i="2"/>
  <c r="H174" i="2" s="1"/>
  <c r="G175" i="2"/>
  <c r="G176" i="2"/>
  <c r="H176" i="2" s="1"/>
  <c r="G177" i="2"/>
  <c r="G178" i="2"/>
  <c r="G179" i="2"/>
  <c r="H179" i="2" s="1"/>
  <c r="G180" i="2"/>
  <c r="H180" i="2" s="1"/>
  <c r="G181" i="2"/>
  <c r="H181" i="2" s="1"/>
  <c r="G182" i="2"/>
  <c r="H182" i="2" s="1"/>
  <c r="G183" i="2"/>
  <c r="G184" i="2"/>
  <c r="H184" i="2" s="1"/>
  <c r="G185" i="2"/>
  <c r="H185" i="2" s="1"/>
  <c r="G186" i="2"/>
  <c r="G187" i="2"/>
  <c r="H187" i="2" s="1"/>
  <c r="G188" i="2"/>
  <c r="H188" i="2" s="1"/>
  <c r="G189" i="2"/>
  <c r="H189" i="2" s="1"/>
  <c r="G190" i="2"/>
  <c r="H190" i="2" s="1"/>
  <c r="G191" i="2"/>
  <c r="G192" i="2"/>
  <c r="H192" i="2" s="1"/>
  <c r="G193" i="2"/>
  <c r="H193" i="2" s="1"/>
  <c r="G194" i="2"/>
  <c r="G195" i="2"/>
  <c r="H195" i="2" s="1"/>
  <c r="G196" i="2"/>
  <c r="H196" i="2" s="1"/>
  <c r="G197" i="2"/>
  <c r="H197" i="2" s="1"/>
  <c r="G198" i="2"/>
  <c r="H198" i="2" s="1"/>
  <c r="G199" i="2"/>
  <c r="G200" i="2"/>
  <c r="H200" i="2" s="1"/>
  <c r="G201" i="2"/>
  <c r="H201" i="2" s="1"/>
  <c r="G202" i="2"/>
  <c r="G203" i="2"/>
  <c r="H203" i="2" s="1"/>
  <c r="G204" i="2"/>
  <c r="H204" i="2" s="1"/>
  <c r="G205" i="2"/>
  <c r="H205" i="2" s="1"/>
  <c r="G206" i="2"/>
  <c r="H206" i="2" s="1"/>
  <c r="G207" i="2"/>
  <c r="G208" i="2"/>
  <c r="H208" i="2" s="1"/>
  <c r="G209" i="2"/>
  <c r="H209" i="2" s="1"/>
  <c r="G210" i="2"/>
  <c r="G211" i="2"/>
  <c r="H211" i="2" s="1"/>
  <c r="G212" i="2"/>
  <c r="H212" i="2" s="1"/>
  <c r="G213" i="2"/>
  <c r="H213" i="2" s="1"/>
  <c r="G214" i="2"/>
  <c r="H214" i="2" s="1"/>
  <c r="G215" i="2"/>
  <c r="G216" i="2"/>
  <c r="H216" i="2" s="1"/>
  <c r="G217" i="2"/>
  <c r="H217" i="2" s="1"/>
  <c r="G218" i="2"/>
  <c r="G219" i="2"/>
  <c r="H219" i="2" s="1"/>
  <c r="G220" i="2"/>
  <c r="H220" i="2" s="1"/>
  <c r="G221" i="2"/>
  <c r="H221" i="2" s="1"/>
  <c r="G222" i="2"/>
  <c r="H222" i="2" s="1"/>
  <c r="G223" i="2"/>
  <c r="G224" i="2"/>
  <c r="H224" i="2" s="1"/>
  <c r="G225" i="2"/>
  <c r="H225" i="2" s="1"/>
  <c r="G226" i="2"/>
  <c r="G227" i="2"/>
  <c r="H227" i="2" s="1"/>
  <c r="G228" i="2"/>
  <c r="H228" i="2" s="1"/>
  <c r="G229" i="2"/>
  <c r="H229" i="2" s="1"/>
  <c r="G230" i="2"/>
  <c r="H230" i="2" s="1"/>
  <c r="G231" i="2"/>
  <c r="G232" i="2"/>
  <c r="G233" i="2"/>
  <c r="H233" i="2" s="1"/>
  <c r="G234" i="2"/>
  <c r="G235" i="2"/>
  <c r="H235" i="2" s="1"/>
  <c r="G236" i="2"/>
  <c r="H236" i="2" s="1"/>
  <c r="G237" i="2"/>
  <c r="H237" i="2" s="1"/>
  <c r="G238" i="2"/>
  <c r="H238" i="2" s="1"/>
  <c r="G239" i="2"/>
  <c r="G240" i="2"/>
  <c r="H240" i="2" s="1"/>
  <c r="G241" i="2"/>
  <c r="H241" i="2" s="1"/>
  <c r="G242" i="2"/>
  <c r="G243" i="2"/>
  <c r="H243" i="2" s="1"/>
  <c r="G244" i="2"/>
  <c r="H244" i="2" s="1"/>
  <c r="G245" i="2"/>
  <c r="H245" i="2" s="1"/>
  <c r="G246" i="2"/>
  <c r="H246" i="2" s="1"/>
  <c r="G247" i="2"/>
  <c r="G248" i="2"/>
  <c r="H248" i="2" s="1"/>
  <c r="G249" i="2"/>
  <c r="H249" i="2" s="1"/>
  <c r="G250" i="2"/>
  <c r="G251" i="2"/>
  <c r="H251" i="2" s="1"/>
  <c r="G252" i="2"/>
  <c r="H252" i="2" s="1"/>
  <c r="G253" i="2"/>
  <c r="H253" i="2" s="1"/>
  <c r="G254" i="2"/>
  <c r="H254" i="2" s="1"/>
  <c r="G255" i="2"/>
  <c r="G256" i="2"/>
  <c r="H256" i="2" s="1"/>
  <c r="G257" i="2"/>
  <c r="H257" i="2" s="1"/>
  <c r="G258" i="2"/>
  <c r="G259" i="2"/>
  <c r="H259" i="2" s="1"/>
  <c r="G260" i="2"/>
  <c r="H260" i="2" s="1"/>
  <c r="G261" i="2"/>
  <c r="H261" i="2" s="1"/>
  <c r="G262" i="2"/>
  <c r="H262" i="2" s="1"/>
  <c r="G263" i="2"/>
  <c r="G264" i="2"/>
  <c r="H264" i="2" s="1"/>
  <c r="G265" i="2"/>
  <c r="H265" i="2" s="1"/>
  <c r="G266" i="2"/>
  <c r="G267" i="2"/>
  <c r="H267" i="2" s="1"/>
  <c r="G268" i="2"/>
  <c r="H268" i="2" s="1"/>
  <c r="G269" i="2"/>
  <c r="H269" i="2" s="1"/>
  <c r="G270" i="2"/>
  <c r="H270" i="2" s="1"/>
  <c r="G271" i="2"/>
  <c r="G272" i="2"/>
  <c r="H272" i="2" s="1"/>
  <c r="G273" i="2"/>
  <c r="H273" i="2" s="1"/>
  <c r="G274" i="2"/>
  <c r="G275" i="2"/>
  <c r="H275" i="2" s="1"/>
  <c r="G276" i="2"/>
  <c r="H276" i="2" s="1"/>
  <c r="G277" i="2"/>
  <c r="H277" i="2" s="1"/>
  <c r="G278" i="2"/>
  <c r="H278" i="2" s="1"/>
  <c r="G279" i="2"/>
  <c r="G280" i="2"/>
  <c r="H280" i="2" s="1"/>
  <c r="G281" i="2"/>
  <c r="H281" i="2" s="1"/>
  <c r="G282" i="2"/>
  <c r="G283" i="2"/>
  <c r="H283" i="2" s="1"/>
  <c r="G284" i="2"/>
  <c r="H284" i="2" s="1"/>
  <c r="G285" i="2"/>
  <c r="H285" i="2" s="1"/>
  <c r="G286" i="2"/>
  <c r="H286" i="2" s="1"/>
  <c r="G287" i="2"/>
  <c r="G288" i="2"/>
  <c r="H288" i="2" s="1"/>
  <c r="G289" i="2"/>
  <c r="H289" i="2" s="1"/>
  <c r="G290" i="2"/>
  <c r="G291" i="2"/>
  <c r="H291" i="2" s="1"/>
  <c r="G292" i="2"/>
  <c r="H292" i="2" s="1"/>
  <c r="G293" i="2"/>
  <c r="H293" i="2" s="1"/>
  <c r="G294" i="2"/>
  <c r="H294" i="2" s="1"/>
  <c r="G295" i="2"/>
  <c r="H295" i="2" s="1"/>
  <c r="G296" i="2"/>
  <c r="G297" i="2"/>
  <c r="H297" i="2" s="1"/>
  <c r="G298" i="2"/>
  <c r="G299" i="2"/>
  <c r="G300" i="2"/>
  <c r="H300" i="2" s="1"/>
  <c r="G301" i="2"/>
  <c r="H301" i="2" s="1"/>
  <c r="G302" i="2"/>
  <c r="H302" i="2" s="1"/>
  <c r="G303" i="2"/>
  <c r="H303" i="2" s="1"/>
  <c r="G304" i="2"/>
  <c r="H304" i="2" s="1"/>
  <c r="G305" i="2"/>
  <c r="H305" i="2" s="1"/>
  <c r="G306" i="2"/>
  <c r="G307" i="2"/>
  <c r="G308" i="2"/>
  <c r="G309" i="2"/>
  <c r="H309" i="2" s="1"/>
  <c r="G310" i="2"/>
  <c r="H310" i="2" s="1"/>
  <c r="G311" i="2"/>
  <c r="H311" i="2" s="1"/>
  <c r="G312" i="2"/>
  <c r="H312" i="2" s="1"/>
  <c r="G313" i="2"/>
  <c r="H313" i="2" s="1"/>
  <c r="G314" i="2"/>
  <c r="G315" i="2"/>
  <c r="G316" i="2"/>
  <c r="H316" i="2" s="1"/>
  <c r="G317" i="2"/>
  <c r="H317" i="2" s="1"/>
  <c r="G318" i="2"/>
  <c r="H318" i="2" s="1"/>
  <c r="G319" i="2"/>
  <c r="H319" i="2" s="1"/>
  <c r="G320" i="2"/>
  <c r="H320" i="2" s="1"/>
  <c r="G321" i="2"/>
  <c r="H321" i="2" s="1"/>
  <c r="G322" i="2"/>
  <c r="G323" i="2"/>
  <c r="G324" i="2"/>
  <c r="H324" i="2" s="1"/>
  <c r="G325" i="2"/>
  <c r="H325" i="2" s="1"/>
  <c r="G326" i="2"/>
  <c r="H326" i="2" s="1"/>
  <c r="G327" i="2"/>
  <c r="H327" i="2" s="1"/>
  <c r="G328" i="2"/>
  <c r="G329" i="2"/>
  <c r="H329" i="2" s="1"/>
  <c r="G330" i="2"/>
  <c r="G331" i="2"/>
  <c r="G332" i="2"/>
  <c r="H332" i="2" s="1"/>
  <c r="G333" i="2"/>
  <c r="H333" i="2" s="1"/>
  <c r="G334" i="2"/>
  <c r="H334" i="2" s="1"/>
  <c r="G335" i="2"/>
  <c r="H335" i="2" s="1"/>
  <c r="G336" i="2"/>
  <c r="H336" i="2" s="1"/>
  <c r="G337" i="2"/>
  <c r="H337" i="2" s="1"/>
  <c r="G338" i="2"/>
  <c r="G339" i="2"/>
  <c r="G340" i="2"/>
  <c r="H340" i="2" s="1"/>
  <c r="G341" i="2"/>
  <c r="H341" i="2" s="1"/>
  <c r="G342" i="2"/>
  <c r="H342" i="2" s="1"/>
  <c r="G343" i="2"/>
  <c r="H343" i="2" s="1"/>
  <c r="G344" i="2"/>
  <c r="H344" i="2" s="1"/>
  <c r="G345" i="2"/>
  <c r="H345" i="2" s="1"/>
  <c r="G346" i="2"/>
  <c r="G347" i="2"/>
  <c r="G348" i="2"/>
  <c r="H348" i="2" s="1"/>
  <c r="G349" i="2"/>
  <c r="H349" i="2" s="1"/>
  <c r="G350" i="2"/>
  <c r="H350" i="2" s="1"/>
  <c r="G351" i="2"/>
  <c r="H351" i="2" s="1"/>
  <c r="G352" i="2"/>
  <c r="H352" i="2" s="1"/>
  <c r="G353" i="2"/>
  <c r="H353" i="2" s="1"/>
  <c r="G354" i="2"/>
  <c r="G355" i="2"/>
  <c r="G356" i="2"/>
  <c r="H356" i="2" s="1"/>
  <c r="G357" i="2"/>
  <c r="H357" i="2" s="1"/>
  <c r="G358" i="2"/>
  <c r="H358" i="2" s="1"/>
  <c r="G359" i="2"/>
  <c r="H359" i="2" s="1"/>
  <c r="G360" i="2"/>
  <c r="H360" i="2" s="1"/>
  <c r="G361" i="2"/>
  <c r="H361" i="2" s="1"/>
  <c r="G362" i="2"/>
  <c r="G363" i="2"/>
  <c r="G364" i="2"/>
  <c r="H364" i="2" s="1"/>
  <c r="G365" i="2"/>
  <c r="H365" i="2" s="1"/>
  <c r="G366" i="2"/>
  <c r="H366" i="2" s="1"/>
  <c r="G367" i="2"/>
  <c r="H367" i="2" s="1"/>
  <c r="G368" i="2"/>
  <c r="H368" i="2" s="1"/>
  <c r="G369" i="2"/>
  <c r="H369" i="2" s="1"/>
  <c r="G370" i="2"/>
  <c r="G371" i="2"/>
  <c r="G372" i="2"/>
  <c r="H372" i="2" s="1"/>
  <c r="G373" i="2"/>
  <c r="H373" i="2" s="1"/>
  <c r="G374" i="2"/>
  <c r="H374" i="2" s="1"/>
  <c r="G375" i="2"/>
  <c r="H375" i="2" s="1"/>
  <c r="G376" i="2"/>
  <c r="H376" i="2" s="1"/>
  <c r="G377" i="2"/>
  <c r="H377" i="2" s="1"/>
  <c r="G378" i="2"/>
  <c r="G379" i="2"/>
  <c r="G380" i="2"/>
  <c r="H380" i="2" s="1"/>
  <c r="G381" i="2"/>
  <c r="H381" i="2" s="1"/>
  <c r="G382" i="2"/>
  <c r="H382" i="2" s="1"/>
  <c r="G383" i="2"/>
  <c r="H383" i="2" s="1"/>
  <c r="G384" i="2"/>
  <c r="H384" i="2" s="1"/>
  <c r="G385" i="2"/>
  <c r="H385" i="2" s="1"/>
  <c r="G386" i="2"/>
  <c r="G387" i="2"/>
  <c r="G388" i="2"/>
  <c r="H388" i="2" s="1"/>
  <c r="G389" i="2"/>
  <c r="H389" i="2" s="1"/>
  <c r="G390" i="2"/>
  <c r="H390" i="2" s="1"/>
  <c r="G391" i="2"/>
  <c r="H391" i="2" s="1"/>
  <c r="G392" i="2"/>
  <c r="H392" i="2" s="1"/>
  <c r="G393" i="2"/>
  <c r="H393" i="2" s="1"/>
  <c r="G394" i="2"/>
  <c r="G395" i="2"/>
  <c r="G396" i="2"/>
  <c r="H396" i="2" s="1"/>
  <c r="G397" i="2"/>
  <c r="H397" i="2" s="1"/>
  <c r="G398" i="2"/>
  <c r="H398" i="2" s="1"/>
  <c r="G399" i="2"/>
  <c r="H399" i="2" s="1"/>
  <c r="G400" i="2"/>
  <c r="H400" i="2" s="1"/>
  <c r="G401" i="2"/>
  <c r="H401" i="2" s="1"/>
  <c r="G402" i="2"/>
  <c r="G403" i="2"/>
  <c r="G404" i="2"/>
  <c r="H404" i="2" s="1"/>
  <c r="G405" i="2"/>
  <c r="H405" i="2" s="1"/>
  <c r="G406" i="2"/>
  <c r="H406" i="2" s="1"/>
  <c r="G407" i="2"/>
  <c r="H407" i="2" s="1"/>
  <c r="G408" i="2"/>
  <c r="H408" i="2" s="1"/>
  <c r="G409" i="2"/>
  <c r="H409" i="2" s="1"/>
  <c r="G410" i="2"/>
  <c r="G411" i="2"/>
  <c r="G412" i="2"/>
  <c r="H412" i="2" s="1"/>
  <c r="G413" i="2"/>
  <c r="H413" i="2" s="1"/>
  <c r="G414" i="2"/>
  <c r="H414" i="2" s="1"/>
  <c r="G415" i="2"/>
  <c r="H415" i="2" s="1"/>
  <c r="G416" i="2"/>
  <c r="H416" i="2" s="1"/>
  <c r="G417" i="2"/>
  <c r="H417" i="2" s="1"/>
  <c r="G418" i="2"/>
  <c r="G419" i="2"/>
  <c r="G420" i="2"/>
  <c r="H420" i="2" s="1"/>
  <c r="G421" i="2"/>
  <c r="G422" i="2"/>
  <c r="H422" i="2" s="1"/>
  <c r="G423" i="2"/>
  <c r="H423" i="2" s="1"/>
  <c r="G424" i="2"/>
  <c r="H424" i="2" s="1"/>
  <c r="G425" i="2"/>
  <c r="H425" i="2" s="1"/>
  <c r="G426" i="2"/>
  <c r="G427" i="2"/>
  <c r="G428" i="2"/>
  <c r="H428" i="2" s="1"/>
  <c r="G429" i="2"/>
  <c r="H429" i="2" s="1"/>
  <c r="G430" i="2"/>
  <c r="H430" i="2" s="1"/>
  <c r="G431" i="2"/>
  <c r="H431" i="2" s="1"/>
  <c r="G432" i="2"/>
  <c r="G433" i="2"/>
  <c r="H433" i="2" s="1"/>
  <c r="G434" i="2"/>
  <c r="G435" i="2"/>
  <c r="G436" i="2"/>
  <c r="H436" i="2" s="1"/>
  <c r="G437" i="2"/>
  <c r="H437" i="2" s="1"/>
  <c r="G438" i="2"/>
  <c r="H438" i="2" s="1"/>
  <c r="G439" i="2"/>
  <c r="H439" i="2" s="1"/>
  <c r="G440" i="2"/>
  <c r="H440" i="2" s="1"/>
  <c r="G441" i="2"/>
  <c r="H441" i="2" s="1"/>
  <c r="G442" i="2"/>
  <c r="G443" i="2"/>
  <c r="G444" i="2"/>
  <c r="H444" i="2" s="1"/>
  <c r="G445" i="2"/>
  <c r="H445" i="2" s="1"/>
  <c r="G446" i="2"/>
  <c r="H446" i="2" s="1"/>
  <c r="G447" i="2"/>
  <c r="H447" i="2" s="1"/>
  <c r="G448" i="2"/>
  <c r="H448" i="2" s="1"/>
  <c r="G449" i="2"/>
  <c r="H449" i="2" s="1"/>
  <c r="G450" i="2"/>
  <c r="G451" i="2"/>
  <c r="G452" i="2"/>
  <c r="H452" i="2" s="1"/>
  <c r="G453" i="2"/>
  <c r="H453" i="2" s="1"/>
  <c r="G454" i="2"/>
  <c r="H454" i="2" s="1"/>
  <c r="G455" i="2"/>
  <c r="H455" i="2" s="1"/>
  <c r="G456" i="2"/>
  <c r="H456" i="2" s="1"/>
  <c r="G457" i="2"/>
  <c r="H457" i="2" s="1"/>
  <c r="G458" i="2"/>
  <c r="G459" i="2"/>
  <c r="G460" i="2"/>
  <c r="H460" i="2" s="1"/>
  <c r="G461" i="2"/>
  <c r="H461" i="2" s="1"/>
  <c r="G462" i="2"/>
  <c r="H462" i="2" s="1"/>
  <c r="G463" i="2"/>
  <c r="G464" i="2"/>
  <c r="H464" i="2" s="1"/>
  <c r="G465" i="2"/>
  <c r="H465" i="2" s="1"/>
  <c r="G466" i="2"/>
  <c r="H466" i="2" s="1"/>
  <c r="G467" i="2"/>
  <c r="G468" i="2"/>
  <c r="G469" i="2"/>
  <c r="H469" i="2" s="1"/>
  <c r="G470" i="2"/>
  <c r="H470" i="2" s="1"/>
  <c r="G471" i="2"/>
  <c r="G472" i="2"/>
  <c r="H472" i="2" s="1"/>
  <c r="G473" i="2"/>
  <c r="H473" i="2" s="1"/>
  <c r="G474" i="2"/>
  <c r="H474" i="2" s="1"/>
  <c r="G475" i="2"/>
  <c r="G476" i="2"/>
  <c r="G477" i="2"/>
  <c r="H477" i="2" s="1"/>
  <c r="G478" i="2"/>
  <c r="H478" i="2" s="1"/>
  <c r="G479" i="2"/>
  <c r="G480" i="2"/>
  <c r="H480" i="2" s="1"/>
  <c r="G481" i="2"/>
  <c r="H481" i="2" s="1"/>
  <c r="G482" i="2"/>
  <c r="H482" i="2" s="1"/>
  <c r="G483" i="2"/>
  <c r="G484" i="2"/>
  <c r="G485" i="2"/>
  <c r="H485" i="2" s="1"/>
  <c r="G486" i="2"/>
  <c r="H486" i="2" s="1"/>
  <c r="G487" i="2"/>
  <c r="G488" i="2"/>
  <c r="H488" i="2" s="1"/>
  <c r="G489" i="2"/>
  <c r="H489" i="2" s="1"/>
  <c r="G490" i="2"/>
  <c r="H490" i="2" s="1"/>
  <c r="G491" i="2"/>
  <c r="G492" i="2"/>
  <c r="G493" i="2"/>
  <c r="H493" i="2" s="1"/>
  <c r="G494" i="2"/>
  <c r="H494" i="2" s="1"/>
  <c r="G495" i="2"/>
  <c r="G496" i="2"/>
  <c r="H496" i="2" s="1"/>
  <c r="G497" i="2"/>
  <c r="H497" i="2" s="1"/>
  <c r="G498" i="2"/>
  <c r="H498" i="2" s="1"/>
  <c r="G499" i="2"/>
  <c r="G500" i="2"/>
  <c r="G501" i="2"/>
  <c r="H501" i="2" s="1"/>
  <c r="G502" i="2"/>
  <c r="H502" i="2" s="1"/>
  <c r="G503" i="2"/>
  <c r="G504" i="2"/>
  <c r="H504" i="2" s="1"/>
  <c r="G505" i="2"/>
  <c r="H505" i="2" s="1"/>
  <c r="G506" i="2"/>
  <c r="H506" i="2" s="1"/>
  <c r="G507" i="2"/>
  <c r="G508" i="2"/>
  <c r="G509" i="2"/>
  <c r="H509" i="2" s="1"/>
  <c r="G510" i="2"/>
  <c r="H510" i="2" s="1"/>
  <c r="G511" i="2"/>
  <c r="G512" i="2"/>
  <c r="H512" i="2" s="1"/>
  <c r="G513" i="2"/>
  <c r="H513" i="2" s="1"/>
  <c r="G514" i="2"/>
  <c r="H514" i="2" s="1"/>
  <c r="G515" i="2"/>
  <c r="G516" i="2"/>
  <c r="G517" i="2"/>
  <c r="H517" i="2" s="1"/>
  <c r="G518" i="2"/>
  <c r="H518" i="2" s="1"/>
  <c r="G519" i="2"/>
  <c r="G520" i="2"/>
  <c r="H520" i="2" s="1"/>
  <c r="G521" i="2"/>
  <c r="H521" i="2" s="1"/>
  <c r="G522" i="2"/>
  <c r="H522" i="2" s="1"/>
  <c r="G523" i="2"/>
  <c r="G524" i="2"/>
  <c r="G525" i="2"/>
  <c r="H525" i="2" s="1"/>
  <c r="G526" i="2"/>
  <c r="H526" i="2" s="1"/>
  <c r="G527" i="2"/>
  <c r="G528" i="2"/>
  <c r="H528" i="2" s="1"/>
  <c r="G529" i="2"/>
  <c r="H529" i="2" s="1"/>
  <c r="G530" i="2"/>
  <c r="H530" i="2" s="1"/>
  <c r="G531" i="2"/>
  <c r="G532" i="2"/>
  <c r="G533" i="2"/>
  <c r="H533" i="2" s="1"/>
  <c r="G534" i="2"/>
  <c r="H534" i="2" s="1"/>
  <c r="G535" i="2"/>
  <c r="G536" i="2"/>
  <c r="H536" i="2" s="1"/>
  <c r="G537" i="2"/>
  <c r="H537" i="2" s="1"/>
  <c r="G538" i="2"/>
  <c r="H538" i="2" s="1"/>
  <c r="G539" i="2"/>
  <c r="G540" i="2"/>
  <c r="G541" i="2"/>
  <c r="H541" i="2" s="1"/>
  <c r="G542" i="2"/>
  <c r="H542" i="2" s="1"/>
  <c r="G543" i="2"/>
  <c r="G544" i="2"/>
  <c r="H544" i="2" s="1"/>
  <c r="G545" i="2"/>
  <c r="H545" i="2" s="1"/>
  <c r="G546" i="2"/>
  <c r="H546" i="2" s="1"/>
  <c r="G547" i="2"/>
  <c r="G548" i="2"/>
  <c r="G549" i="2"/>
  <c r="H549" i="2" s="1"/>
  <c r="G550" i="2"/>
  <c r="H550" i="2" s="1"/>
  <c r="G551" i="2"/>
  <c r="G552" i="2"/>
  <c r="H552" i="2" s="1"/>
  <c r="G553" i="2"/>
  <c r="H553" i="2" s="1"/>
  <c r="G554" i="2"/>
  <c r="H554" i="2" s="1"/>
  <c r="G555" i="2"/>
  <c r="G556" i="2"/>
  <c r="G557" i="2"/>
  <c r="H557" i="2" s="1"/>
  <c r="G558" i="2"/>
  <c r="H558" i="2" s="1"/>
  <c r="G559" i="2"/>
  <c r="G560" i="2"/>
  <c r="H560" i="2" s="1"/>
  <c r="G561" i="2"/>
  <c r="H561" i="2" s="1"/>
  <c r="G562" i="2"/>
  <c r="H562" i="2" s="1"/>
  <c r="G563" i="2"/>
  <c r="G564" i="2"/>
  <c r="G565" i="2"/>
  <c r="H565" i="2" s="1"/>
  <c r="G566" i="2"/>
  <c r="H566" i="2" s="1"/>
  <c r="G567" i="2"/>
  <c r="G568" i="2"/>
  <c r="H568" i="2" s="1"/>
  <c r="G569" i="2"/>
  <c r="H569" i="2" s="1"/>
  <c r="G570" i="2"/>
  <c r="H570" i="2" s="1"/>
  <c r="G571" i="2"/>
  <c r="G572" i="2"/>
  <c r="G573" i="2"/>
  <c r="H573" i="2" s="1"/>
  <c r="G574" i="2"/>
  <c r="H574" i="2" s="1"/>
  <c r="G575" i="2"/>
  <c r="G576" i="2"/>
  <c r="H576" i="2" s="1"/>
  <c r="G577" i="2"/>
  <c r="H577" i="2" s="1"/>
  <c r="G578" i="2"/>
  <c r="H578" i="2" s="1"/>
  <c r="G579" i="2"/>
  <c r="G580" i="2"/>
  <c r="G581" i="2"/>
  <c r="H581" i="2" s="1"/>
  <c r="G582" i="2"/>
  <c r="H582" i="2" s="1"/>
  <c r="G583" i="2"/>
  <c r="G584" i="2"/>
  <c r="H584" i="2" s="1"/>
  <c r="G585" i="2"/>
  <c r="H585" i="2" s="1"/>
  <c r="G586" i="2"/>
  <c r="H586" i="2" s="1"/>
  <c r="G587" i="2"/>
  <c r="G588" i="2"/>
  <c r="G589" i="2"/>
  <c r="H589" i="2" s="1"/>
  <c r="G590" i="2"/>
  <c r="H590" i="2" s="1"/>
  <c r="G591" i="2"/>
  <c r="G592" i="2"/>
  <c r="H592" i="2" s="1"/>
  <c r="G593" i="2"/>
  <c r="H593" i="2" s="1"/>
  <c r="G594" i="2"/>
  <c r="H594" i="2" s="1"/>
  <c r="G595" i="2"/>
  <c r="G596" i="2"/>
  <c r="G597" i="2"/>
  <c r="H597" i="2" s="1"/>
  <c r="G598" i="2"/>
  <c r="H598" i="2" s="1"/>
  <c r="G599" i="2"/>
  <c r="G600" i="2"/>
  <c r="H600" i="2" s="1"/>
  <c r="G601" i="2"/>
  <c r="H601" i="2" s="1"/>
  <c r="G602" i="2"/>
  <c r="H602" i="2" s="1"/>
  <c r="G603" i="2"/>
  <c r="G604" i="2"/>
  <c r="G605" i="2"/>
  <c r="H605" i="2" s="1"/>
  <c r="G606" i="2"/>
  <c r="G607" i="2"/>
  <c r="G608" i="2"/>
  <c r="H608" i="2" s="1"/>
  <c r="G609" i="2"/>
  <c r="H609" i="2" s="1"/>
  <c r="G610" i="2"/>
  <c r="H610" i="2" s="1"/>
  <c r="G611" i="2"/>
  <c r="G612" i="2"/>
  <c r="G613" i="2"/>
  <c r="H613" i="2" s="1"/>
  <c r="G614" i="2"/>
  <c r="H614" i="2" s="1"/>
  <c r="G615" i="2"/>
  <c r="G616" i="2"/>
  <c r="H616" i="2" s="1"/>
  <c r="G617" i="2"/>
  <c r="H617" i="2" s="1"/>
  <c r="G618" i="2"/>
  <c r="H618" i="2" s="1"/>
  <c r="G619" i="2"/>
  <c r="G620" i="2"/>
  <c r="G621" i="2"/>
  <c r="H621" i="2" s="1"/>
  <c r="G622" i="2"/>
  <c r="H622" i="2" s="1"/>
  <c r="G623" i="2"/>
  <c r="G624" i="2"/>
  <c r="H624" i="2" s="1"/>
  <c r="G625" i="2"/>
  <c r="H625" i="2" s="1"/>
  <c r="G626" i="2"/>
  <c r="H626" i="2" s="1"/>
  <c r="G627" i="2"/>
  <c r="G628" i="2"/>
  <c r="G629" i="2"/>
  <c r="H629" i="2" s="1"/>
  <c r="G630" i="2"/>
  <c r="H630" i="2" s="1"/>
  <c r="G631" i="2"/>
  <c r="G632" i="2"/>
  <c r="H632" i="2" s="1"/>
  <c r="G633" i="2"/>
  <c r="H633" i="2" s="1"/>
  <c r="G634" i="2"/>
  <c r="H634" i="2" s="1"/>
  <c r="G635" i="2"/>
  <c r="G636" i="2"/>
  <c r="G637" i="2"/>
  <c r="H637" i="2" s="1"/>
  <c r="G638" i="2"/>
  <c r="H638" i="2" s="1"/>
  <c r="G639" i="2"/>
  <c r="G640" i="2"/>
  <c r="H640" i="2" s="1"/>
  <c r="G641" i="2"/>
  <c r="H641" i="2" s="1"/>
  <c r="G642" i="2"/>
  <c r="H642" i="2" s="1"/>
  <c r="G643" i="2"/>
  <c r="G644" i="2"/>
  <c r="G645" i="2"/>
  <c r="H645" i="2" s="1"/>
  <c r="G646" i="2"/>
  <c r="H646" i="2" s="1"/>
  <c r="G647" i="2"/>
  <c r="G648" i="2"/>
  <c r="H648" i="2" s="1"/>
  <c r="G649" i="2"/>
  <c r="H649" i="2" s="1"/>
  <c r="G650" i="2"/>
  <c r="H650" i="2" s="1"/>
  <c r="G651" i="2"/>
  <c r="G652" i="2"/>
  <c r="G653" i="2"/>
  <c r="H653" i="2" s="1"/>
  <c r="G654" i="2"/>
  <c r="H654" i="2" s="1"/>
  <c r="G655" i="2"/>
  <c r="G656" i="2"/>
  <c r="H656" i="2" s="1"/>
  <c r="G657" i="2"/>
  <c r="H657" i="2" s="1"/>
  <c r="G658" i="2"/>
  <c r="H658" i="2" s="1"/>
  <c r="G659" i="2"/>
  <c r="G660" i="2"/>
  <c r="G661" i="2"/>
  <c r="H661" i="2" s="1"/>
  <c r="G662" i="2"/>
  <c r="H662" i="2" s="1"/>
  <c r="G663" i="2"/>
  <c r="G664" i="2"/>
  <c r="H664" i="2" s="1"/>
  <c r="G665" i="2"/>
  <c r="H665" i="2" s="1"/>
  <c r="G666" i="2"/>
  <c r="H666" i="2" s="1"/>
  <c r="G667" i="2"/>
  <c r="G668" i="2"/>
  <c r="G669" i="2"/>
  <c r="H669" i="2" s="1"/>
  <c r="G670" i="2"/>
  <c r="H670" i="2" s="1"/>
  <c r="G671" i="2"/>
  <c r="G672" i="2"/>
  <c r="H672" i="2" s="1"/>
  <c r="G673" i="2"/>
  <c r="H673" i="2" s="1"/>
  <c r="G674" i="2"/>
  <c r="H674" i="2" s="1"/>
  <c r="G675" i="2"/>
  <c r="G676" i="2"/>
  <c r="G677" i="2"/>
  <c r="H677" i="2" s="1"/>
  <c r="G678" i="2"/>
  <c r="H678" i="2" s="1"/>
  <c r="G679" i="2"/>
  <c r="G680" i="2"/>
  <c r="H680" i="2" s="1"/>
  <c r="G681" i="2"/>
  <c r="H681" i="2" s="1"/>
  <c r="G682" i="2"/>
  <c r="G683" i="2"/>
  <c r="G684" i="2"/>
  <c r="G685" i="2"/>
  <c r="H685" i="2" s="1"/>
  <c r="G686" i="2"/>
  <c r="H686" i="2" s="1"/>
  <c r="G687" i="2"/>
  <c r="G688" i="2"/>
  <c r="H688" i="2" s="1"/>
  <c r="G689" i="2"/>
  <c r="H689" i="2" s="1"/>
  <c r="G690" i="2"/>
  <c r="H690" i="2" s="1"/>
  <c r="G691" i="2"/>
  <c r="G692" i="2"/>
  <c r="G693" i="2"/>
  <c r="H693" i="2" s="1"/>
  <c r="G694" i="2"/>
  <c r="H694" i="2" s="1"/>
  <c r="G695" i="2"/>
  <c r="G696" i="2"/>
  <c r="H696" i="2" s="1"/>
  <c r="G697" i="2"/>
  <c r="H697" i="2" s="1"/>
  <c r="G698" i="2"/>
  <c r="H698" i="2" s="1"/>
  <c r="G699" i="2"/>
  <c r="G700" i="2"/>
  <c r="G701" i="2"/>
  <c r="H701" i="2" s="1"/>
  <c r="G702" i="2"/>
  <c r="H702" i="2" s="1"/>
  <c r="G703" i="2"/>
  <c r="G704" i="2"/>
  <c r="H704" i="2" s="1"/>
  <c r="G705" i="2"/>
  <c r="H705" i="2" s="1"/>
  <c r="G706" i="2"/>
  <c r="H706" i="2" s="1"/>
  <c r="G707" i="2"/>
  <c r="G708" i="2"/>
  <c r="G709" i="2"/>
  <c r="H709" i="2" s="1"/>
  <c r="G710" i="2"/>
  <c r="H710" i="2" s="1"/>
  <c r="G711" i="2"/>
  <c r="G712" i="2"/>
  <c r="H712" i="2" s="1"/>
  <c r="G713" i="2"/>
  <c r="H713" i="2" s="1"/>
  <c r="G714" i="2"/>
  <c r="H714" i="2" s="1"/>
  <c r="G715" i="2"/>
  <c r="G716" i="2"/>
  <c r="G717" i="2"/>
  <c r="H717" i="2" s="1"/>
  <c r="G718" i="2"/>
  <c r="H718" i="2" s="1"/>
  <c r="G719" i="2"/>
  <c r="G720" i="2"/>
  <c r="H720" i="2" s="1"/>
  <c r="G721" i="2"/>
  <c r="H721" i="2" s="1"/>
  <c r="G722" i="2"/>
  <c r="H722" i="2" s="1"/>
  <c r="G723" i="2"/>
  <c r="G724" i="2"/>
  <c r="G725" i="2"/>
  <c r="H725" i="2" s="1"/>
  <c r="G726" i="2"/>
  <c r="H726" i="2" s="1"/>
  <c r="G727" i="2"/>
  <c r="G728" i="2"/>
  <c r="H728" i="2" s="1"/>
  <c r="G729" i="2"/>
  <c r="H729" i="2" s="1"/>
  <c r="G730" i="2"/>
  <c r="H730" i="2" s="1"/>
  <c r="G731" i="2"/>
  <c r="G732" i="2"/>
  <c r="G733" i="2"/>
  <c r="H733" i="2" s="1"/>
  <c r="G734" i="2"/>
  <c r="H734" i="2" s="1"/>
  <c r="G735" i="2"/>
  <c r="G736" i="2"/>
  <c r="H736" i="2" s="1"/>
  <c r="G737" i="2"/>
  <c r="H737" i="2" s="1"/>
  <c r="G738" i="2"/>
  <c r="H738" i="2" s="1"/>
  <c r="G739" i="2"/>
  <c r="G740" i="2"/>
  <c r="G741" i="2"/>
  <c r="H741" i="2" s="1"/>
  <c r="G742" i="2"/>
  <c r="H742" i="2" s="1"/>
  <c r="G743" i="2"/>
  <c r="G744" i="2"/>
  <c r="H744" i="2" s="1"/>
  <c r="G745" i="2"/>
  <c r="H745" i="2" s="1"/>
  <c r="G746" i="2"/>
  <c r="H746" i="2" s="1"/>
  <c r="G747" i="2"/>
  <c r="G748" i="2"/>
  <c r="G749" i="2"/>
  <c r="H749" i="2" s="1"/>
  <c r="G750" i="2"/>
  <c r="H750" i="2" s="1"/>
  <c r="G751" i="2"/>
  <c r="G752" i="2"/>
  <c r="H752" i="2" s="1"/>
  <c r="G753" i="2"/>
  <c r="H753" i="2" s="1"/>
  <c r="G754" i="2"/>
  <c r="H754" i="2" s="1"/>
  <c r="G755" i="2"/>
  <c r="G756" i="2"/>
  <c r="G757" i="2"/>
  <c r="H757" i="2" s="1"/>
  <c r="G758" i="2"/>
  <c r="H758" i="2" s="1"/>
  <c r="G759" i="2"/>
  <c r="G760" i="2"/>
  <c r="H760" i="2" s="1"/>
  <c r="G761" i="2"/>
  <c r="H761" i="2" s="1"/>
  <c r="G762" i="2"/>
  <c r="H762" i="2" s="1"/>
  <c r="G763" i="2"/>
  <c r="G764" i="2"/>
  <c r="G765" i="2"/>
  <c r="H765" i="2" s="1"/>
  <c r="G766" i="2"/>
  <c r="H766" i="2" s="1"/>
  <c r="G767" i="2"/>
  <c r="G768" i="2"/>
  <c r="H768" i="2" s="1"/>
  <c r="G769" i="2"/>
  <c r="H769" i="2" s="1"/>
  <c r="G770" i="2"/>
  <c r="H770" i="2" s="1"/>
  <c r="G771" i="2"/>
  <c r="G772" i="2"/>
  <c r="G773" i="2"/>
  <c r="H773" i="2" s="1"/>
  <c r="G774" i="2"/>
  <c r="H774" i="2" s="1"/>
  <c r="G775" i="2"/>
  <c r="G776" i="2"/>
  <c r="H776" i="2" s="1"/>
  <c r="G777" i="2"/>
  <c r="H777" i="2" s="1"/>
  <c r="G778" i="2"/>
  <c r="H778" i="2" s="1"/>
  <c r="G779" i="2"/>
  <c r="G780" i="2"/>
  <c r="G781" i="2"/>
  <c r="H781" i="2" s="1"/>
  <c r="G782" i="2"/>
  <c r="H782" i="2" s="1"/>
  <c r="G783" i="2"/>
  <c r="G784" i="2"/>
  <c r="H784" i="2" s="1"/>
  <c r="G785" i="2"/>
  <c r="H785" i="2" s="1"/>
  <c r="G786" i="2"/>
  <c r="H786" i="2" s="1"/>
  <c r="G787" i="2"/>
  <c r="G788" i="2"/>
  <c r="G789" i="2"/>
  <c r="H789" i="2" s="1"/>
  <c r="G790" i="2"/>
  <c r="H790" i="2" s="1"/>
  <c r="G791" i="2"/>
  <c r="G792" i="2"/>
  <c r="H792" i="2" s="1"/>
  <c r="G793" i="2"/>
  <c r="H793" i="2" s="1"/>
  <c r="G794" i="2"/>
  <c r="H794" i="2" s="1"/>
  <c r="G795" i="2"/>
  <c r="G796" i="2"/>
  <c r="G797" i="2"/>
  <c r="H797" i="2" s="1"/>
  <c r="G798" i="2"/>
  <c r="H798" i="2" s="1"/>
  <c r="G799" i="2"/>
  <c r="G800" i="2"/>
  <c r="H800" i="2" s="1"/>
  <c r="G801" i="2"/>
  <c r="H801" i="2" s="1"/>
  <c r="G802" i="2"/>
  <c r="H802" i="2" s="1"/>
  <c r="G803" i="2"/>
  <c r="G804" i="2"/>
  <c r="G805" i="2"/>
  <c r="H805" i="2" s="1"/>
  <c r="G806" i="2"/>
  <c r="H806" i="2" s="1"/>
  <c r="G807" i="2"/>
  <c r="G808" i="2"/>
  <c r="H808" i="2" s="1"/>
  <c r="G809" i="2"/>
  <c r="H809" i="2" s="1"/>
  <c r="G810" i="2"/>
  <c r="H810" i="2" s="1"/>
  <c r="G811" i="2"/>
  <c r="G812" i="2"/>
  <c r="G813" i="2"/>
  <c r="H813" i="2" s="1"/>
  <c r="G814" i="2"/>
  <c r="H814" i="2" s="1"/>
  <c r="G815" i="2"/>
  <c r="G816" i="2"/>
  <c r="H816" i="2" s="1"/>
  <c r="G817" i="2"/>
  <c r="H817" i="2" s="1"/>
  <c r="G818" i="2"/>
  <c r="H818" i="2" s="1"/>
  <c r="G819" i="2"/>
  <c r="G820" i="2"/>
  <c r="G821" i="2"/>
  <c r="H821" i="2" s="1"/>
  <c r="G822" i="2"/>
  <c r="H822" i="2" s="1"/>
  <c r="G823" i="2"/>
  <c r="G824" i="2"/>
  <c r="H824" i="2" s="1"/>
  <c r="G825" i="2"/>
  <c r="H825" i="2" s="1"/>
  <c r="G826" i="2"/>
  <c r="H826" i="2" s="1"/>
  <c r="G827" i="2"/>
  <c r="G828" i="2"/>
  <c r="G829" i="2"/>
  <c r="H829" i="2" s="1"/>
  <c r="G830" i="2"/>
  <c r="H830" i="2" s="1"/>
  <c r="G831" i="2"/>
  <c r="G832" i="2"/>
  <c r="H832" i="2" s="1"/>
  <c r="G833" i="2"/>
  <c r="H833" i="2" s="1"/>
  <c r="G834" i="2"/>
  <c r="H834" i="2" s="1"/>
  <c r="G835" i="2"/>
  <c r="G836" i="2"/>
  <c r="G837" i="2"/>
  <c r="H837" i="2" s="1"/>
  <c r="G838" i="2"/>
  <c r="H838" i="2" s="1"/>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K462" i="2" s="1"/>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J2" i="2"/>
  <c r="G2" i="2"/>
  <c r="E2" i="2"/>
  <c r="H296" i="2" l="1"/>
  <c r="H287" i="2"/>
  <c r="H279" i="2"/>
  <c r="H271" i="2"/>
  <c r="H263" i="2"/>
  <c r="H255" i="2"/>
  <c r="H247" i="2"/>
  <c r="H239" i="2"/>
  <c r="H231" i="2"/>
  <c r="H223" i="2"/>
  <c r="H215" i="2"/>
  <c r="H199" i="2"/>
  <c r="H191" i="2"/>
  <c r="H183" i="2"/>
  <c r="H175" i="2"/>
  <c r="H167" i="2"/>
  <c r="H159" i="2"/>
  <c r="H151" i="2"/>
  <c r="H143" i="2"/>
  <c r="H135" i="2"/>
  <c r="H127" i="2"/>
  <c r="H119" i="2"/>
  <c r="H111" i="2"/>
  <c r="H103" i="2"/>
  <c r="H95" i="2"/>
  <c r="H87" i="2"/>
  <c r="H79" i="2"/>
  <c r="H71" i="2"/>
  <c r="H63" i="2"/>
  <c r="H55" i="2"/>
  <c r="H47" i="2"/>
  <c r="H39" i="2"/>
  <c r="H23" i="2"/>
  <c r="H15" i="2"/>
  <c r="H7" i="2"/>
  <c r="H458" i="2"/>
  <c r="H450" i="2"/>
  <c r="H442" i="2"/>
  <c r="H434" i="2"/>
  <c r="H426" i="2"/>
  <c r="H418" i="2"/>
  <c r="H410" i="2"/>
  <c r="H402" i="2"/>
  <c r="H394" i="2"/>
  <c r="H386" i="2"/>
  <c r="H378" i="2"/>
  <c r="H370" i="2"/>
  <c r="H362" i="2"/>
  <c r="H354" i="2"/>
  <c r="H346" i="2"/>
  <c r="H338" i="2"/>
  <c r="H330" i="2"/>
  <c r="H322" i="2"/>
  <c r="H314" i="2"/>
  <c r="H306" i="2"/>
  <c r="H298" i="2"/>
  <c r="K290" i="2"/>
  <c r="K282" i="2"/>
  <c r="K274" i="2"/>
  <c r="K266" i="2"/>
  <c r="K258" i="2"/>
  <c r="K250" i="2"/>
  <c r="K242" i="2"/>
  <c r="K234" i="2"/>
  <c r="K226" i="2"/>
  <c r="K218" i="2"/>
  <c r="K210" i="2"/>
  <c r="K202" i="2"/>
  <c r="K194" i="2"/>
  <c r="K186" i="2"/>
  <c r="K178" i="2"/>
  <c r="K170" i="2"/>
  <c r="K162" i="2"/>
  <c r="K154" i="2"/>
  <c r="K146" i="2"/>
  <c r="K138" i="2"/>
  <c r="K130" i="2"/>
  <c r="K122" i="2"/>
  <c r="K114" i="2"/>
  <c r="K106" i="2"/>
  <c r="K98" i="2"/>
  <c r="K90" i="2"/>
  <c r="K82" i="2"/>
  <c r="K74" i="2"/>
  <c r="K66" i="2"/>
  <c r="K58" i="2"/>
  <c r="K50" i="2"/>
  <c r="K42" i="2"/>
  <c r="K34" i="2"/>
  <c r="K26" i="2"/>
  <c r="K18" i="2"/>
  <c r="K10" i="2"/>
  <c r="H836" i="2"/>
  <c r="H828" i="2"/>
  <c r="H820" i="2"/>
  <c r="H812" i="2"/>
  <c r="H804" i="2"/>
  <c r="H796" i="2"/>
  <c r="H788" i="2"/>
  <c r="H772" i="2"/>
  <c r="H764" i="2"/>
  <c r="H756" i="2"/>
  <c r="H748" i="2"/>
  <c r="H740" i="2"/>
  <c r="H732" i="2"/>
  <c r="H724" i="2"/>
  <c r="H716" i="2"/>
  <c r="H708" i="2"/>
  <c r="H700" i="2"/>
  <c r="H692" i="2"/>
  <c r="H684" i="2"/>
  <c r="H676" i="2"/>
  <c r="H668" i="2"/>
  <c r="H660" i="2"/>
  <c r="H652" i="2"/>
  <c r="H644" i="2"/>
  <c r="H636" i="2"/>
  <c r="H628" i="2"/>
  <c r="H620" i="2"/>
  <c r="H612" i="2"/>
  <c r="K835" i="2"/>
  <c r="K827" i="2"/>
  <c r="K819" i="2"/>
  <c r="K811" i="2"/>
  <c r="K803" i="2"/>
  <c r="K795" i="2"/>
  <c r="K787" i="2"/>
  <c r="K779" i="2"/>
  <c r="K771" i="2"/>
  <c r="K763" i="2"/>
  <c r="K755" i="2"/>
  <c r="K747" i="2"/>
  <c r="K739" i="2"/>
  <c r="K731" i="2"/>
  <c r="K723" i="2"/>
  <c r="K715" i="2"/>
  <c r="K707" i="2"/>
  <c r="K699" i="2"/>
  <c r="K691" i="2"/>
  <c r="K683" i="2"/>
  <c r="K675" i="2"/>
  <c r="K667" i="2"/>
  <c r="K659" i="2"/>
  <c r="K651" i="2"/>
  <c r="K643" i="2"/>
  <c r="K635" i="2"/>
  <c r="K627" i="2"/>
  <c r="K619" i="2"/>
  <c r="K611" i="2"/>
  <c r="K603" i="2"/>
  <c r="K595" i="2"/>
  <c r="K587" i="2"/>
  <c r="K579" i="2"/>
  <c r="K571" i="2"/>
  <c r="K563" i="2"/>
  <c r="K555" i="2"/>
  <c r="K547" i="2"/>
  <c r="K539" i="2"/>
  <c r="K531" i="2"/>
  <c r="K523" i="2"/>
  <c r="K515" i="2"/>
  <c r="K507" i="2"/>
  <c r="K499" i="2"/>
  <c r="K491" i="2"/>
  <c r="K483" i="2"/>
  <c r="K475" i="2"/>
  <c r="K467" i="2"/>
  <c r="K458" i="2"/>
  <c r="K450" i="2"/>
  <c r="K442" i="2"/>
  <c r="K434" i="2"/>
  <c r="K426" i="2"/>
  <c r="K418" i="2"/>
  <c r="K410" i="2"/>
  <c r="K402" i="2"/>
  <c r="K394" i="2"/>
  <c r="K386" i="2"/>
  <c r="K378" i="2"/>
  <c r="K370" i="2"/>
  <c r="K362" i="2"/>
  <c r="K354" i="2"/>
  <c r="K346" i="2"/>
  <c r="K338" i="2"/>
  <c r="K330" i="2"/>
  <c r="K322" i="2"/>
  <c r="K314" i="2"/>
  <c r="K306" i="2"/>
  <c r="K298" i="2"/>
  <c r="K286" i="2"/>
  <c r="K278" i="2"/>
  <c r="K270" i="2"/>
  <c r="K262" i="2"/>
  <c r="K254" i="2"/>
  <c r="K246" i="2"/>
  <c r="K238" i="2"/>
  <c r="K230" i="2"/>
  <c r="K222" i="2"/>
  <c r="K214" i="2"/>
  <c r="K206" i="2"/>
  <c r="K198" i="2"/>
  <c r="K190" i="2"/>
  <c r="K182" i="2"/>
  <c r="K174" i="2"/>
  <c r="K166" i="2"/>
  <c r="K158" i="2"/>
  <c r="K150" i="2"/>
  <c r="K142" i="2"/>
  <c r="K134" i="2"/>
  <c r="K126" i="2"/>
  <c r="K118" i="2"/>
  <c r="K110" i="2"/>
  <c r="K102" i="2"/>
  <c r="K94" i="2"/>
  <c r="K86" i="2"/>
  <c r="K78" i="2"/>
  <c r="K70" i="2"/>
  <c r="K62" i="2"/>
  <c r="K54" i="2"/>
  <c r="K46" i="2"/>
  <c r="K38" i="2"/>
  <c r="K30" i="2"/>
  <c r="K22" i="2"/>
  <c r="K14" i="2"/>
  <c r="H604" i="2"/>
  <c r="H596" i="2"/>
  <c r="H588" i="2"/>
  <c r="H580" i="2"/>
  <c r="H572" i="2"/>
  <c r="H564" i="2"/>
  <c r="H556" i="2"/>
  <c r="H548" i="2"/>
  <c r="H540" i="2"/>
  <c r="H532" i="2"/>
  <c r="H524" i="2"/>
  <c r="H516" i="2"/>
  <c r="H508" i="2"/>
  <c r="H500" i="2"/>
  <c r="H492" i="2"/>
  <c r="H484" i="2"/>
  <c r="H476" i="2"/>
  <c r="H468" i="2"/>
  <c r="K831" i="2"/>
  <c r="K823" i="2"/>
  <c r="K815" i="2"/>
  <c r="K807" i="2"/>
  <c r="K799" i="2"/>
  <c r="K791" i="2"/>
  <c r="K783" i="2"/>
  <c r="K775" i="2"/>
  <c r="K767" i="2"/>
  <c r="K759" i="2"/>
  <c r="K751" i="2"/>
  <c r="K743" i="2"/>
  <c r="K735" i="2"/>
  <c r="K727" i="2"/>
  <c r="K719" i="2"/>
  <c r="K711" i="2"/>
  <c r="K703" i="2"/>
  <c r="K695" i="2"/>
  <c r="K687" i="2"/>
  <c r="K679" i="2"/>
  <c r="K663" i="2"/>
  <c r="K655" i="2"/>
  <c r="K647" i="2"/>
  <c r="K639" i="2"/>
  <c r="K631" i="2"/>
  <c r="K623" i="2"/>
  <c r="K615" i="2"/>
  <c r="K607" i="2"/>
  <c r="K599" i="2"/>
  <c r="K591" i="2"/>
  <c r="K583" i="2"/>
  <c r="K575" i="2"/>
  <c r="K567" i="2"/>
  <c r="K559" i="2"/>
  <c r="K551" i="2"/>
  <c r="K543" i="2"/>
  <c r="K535" i="2"/>
  <c r="K527" i="2"/>
  <c r="K519" i="2"/>
  <c r="K511" i="2"/>
  <c r="K503" i="2"/>
  <c r="K495" i="2"/>
  <c r="K487" i="2"/>
  <c r="K479" i="2"/>
  <c r="K471" i="2"/>
  <c r="K463" i="2"/>
  <c r="K454" i="2"/>
  <c r="K446" i="2"/>
  <c r="K438" i="2"/>
  <c r="K430" i="2"/>
  <c r="K422" i="2"/>
  <c r="K414" i="2"/>
  <c r="K406" i="2"/>
  <c r="K398" i="2"/>
  <c r="K390" i="2"/>
  <c r="K382" i="2"/>
  <c r="K374" i="2"/>
  <c r="K366" i="2"/>
  <c r="K358" i="2"/>
  <c r="K350" i="2"/>
  <c r="K342" i="2"/>
  <c r="K334" i="2"/>
  <c r="K326" i="2"/>
  <c r="K318" i="2"/>
  <c r="K310" i="2"/>
  <c r="K302" i="2"/>
  <c r="K294" i="2"/>
  <c r="H451" i="2"/>
  <c r="H435" i="2"/>
  <c r="H427" i="2"/>
  <c r="H419" i="2"/>
  <c r="H411" i="2"/>
  <c r="H403" i="2"/>
  <c r="H395" i="2"/>
  <c r="H387" i="2"/>
  <c r="H379" i="2"/>
  <c r="H371" i="2"/>
  <c r="H363" i="2"/>
  <c r="H355" i="2"/>
  <c r="H347" i="2"/>
  <c r="H339" i="2"/>
  <c r="H331" i="2"/>
  <c r="H323" i="2"/>
  <c r="H315" i="2"/>
  <c r="H307" i="2"/>
  <c r="H299" i="2"/>
  <c r="H290" i="2"/>
  <c r="H282" i="2"/>
  <c r="H274" i="2"/>
  <c r="H266" i="2"/>
  <c r="H258" i="2"/>
  <c r="H250" i="2"/>
  <c r="H242" i="2"/>
  <c r="H234" i="2"/>
  <c r="H226" i="2"/>
  <c r="H218" i="2"/>
  <c r="H210" i="2"/>
  <c r="H202" i="2"/>
  <c r="H194" i="2"/>
  <c r="H186" i="2"/>
  <c r="H178" i="2"/>
  <c r="H170" i="2"/>
  <c r="H162" i="2"/>
  <c r="H154" i="2"/>
  <c r="H146" i="2"/>
  <c r="H138" i="2"/>
  <c r="H130" i="2"/>
  <c r="H122" i="2"/>
  <c r="H114" i="2"/>
  <c r="H106" i="2"/>
  <c r="H98" i="2"/>
  <c r="H90" i="2"/>
  <c r="H82" i="2"/>
  <c r="H74" i="2"/>
  <c r="H66" i="2"/>
  <c r="H58" i="2"/>
  <c r="H50" i="2"/>
  <c r="H42" i="2"/>
  <c r="H34" i="2"/>
  <c r="H26" i="2"/>
  <c r="H18" i="2"/>
  <c r="H780" i="2"/>
  <c r="H421" i="2"/>
  <c r="H232" i="2"/>
  <c r="K1111" i="2"/>
  <c r="H1111" i="2"/>
  <c r="K1095" i="2"/>
  <c r="H1095" i="2"/>
  <c r="K1079" i="2"/>
  <c r="H1079" i="2"/>
  <c r="K1063" i="2"/>
  <c r="H1063" i="2"/>
  <c r="K1047" i="2"/>
  <c r="H1047" i="2"/>
  <c r="K1027" i="2"/>
  <c r="H1027" i="2"/>
  <c r="K1011" i="2"/>
  <c r="H1011" i="2"/>
  <c r="H979" i="2"/>
  <c r="K979" i="2"/>
  <c r="H963" i="2"/>
  <c r="K963" i="2"/>
  <c r="H951" i="2"/>
  <c r="K951" i="2"/>
  <c r="H935" i="2"/>
  <c r="K935" i="2"/>
  <c r="H915" i="2"/>
  <c r="K915" i="2"/>
  <c r="H899" i="2"/>
  <c r="K899" i="2"/>
  <c r="H883" i="2"/>
  <c r="K883" i="2"/>
  <c r="H867" i="2"/>
  <c r="K867" i="2"/>
  <c r="H855" i="2"/>
  <c r="K855" i="2"/>
  <c r="H843" i="2"/>
  <c r="K843" i="2"/>
  <c r="H1099" i="2"/>
  <c r="K1099" i="2"/>
  <c r="K1083" i="2"/>
  <c r="H1083" i="2"/>
  <c r="H1067" i="2"/>
  <c r="K1067" i="2"/>
  <c r="K1051" i="2"/>
  <c r="H1051" i="2"/>
  <c r="K1039" i="2"/>
  <c r="H1039" i="2"/>
  <c r="K1023" i="2"/>
  <c r="H1023" i="2"/>
  <c r="H1003" i="2"/>
  <c r="K1003" i="2"/>
  <c r="H991" i="2"/>
  <c r="K991" i="2"/>
  <c r="H971" i="2"/>
  <c r="K971" i="2"/>
  <c r="H959" i="2"/>
  <c r="K959" i="2"/>
  <c r="H943" i="2"/>
  <c r="K943" i="2"/>
  <c r="H927" i="2"/>
  <c r="K927" i="2"/>
  <c r="H911" i="2"/>
  <c r="K911" i="2"/>
  <c r="H891" i="2"/>
  <c r="K891" i="2"/>
  <c r="H871" i="2"/>
  <c r="K871" i="2"/>
  <c r="K1103" i="2"/>
  <c r="H1103" i="2"/>
  <c r="K1087" i="2"/>
  <c r="H1087" i="2"/>
  <c r="K1071" i="2"/>
  <c r="H1071" i="2"/>
  <c r="K1055" i="2"/>
  <c r="H1055" i="2"/>
  <c r="H1035" i="2"/>
  <c r="K1035" i="2"/>
  <c r="K1019" i="2"/>
  <c r="H1019" i="2"/>
  <c r="H1007" i="2"/>
  <c r="K1007" i="2"/>
  <c r="H987" i="2"/>
  <c r="K987" i="2"/>
  <c r="H975" i="2"/>
  <c r="K975" i="2"/>
  <c r="H955" i="2"/>
  <c r="K955" i="2"/>
  <c r="H939" i="2"/>
  <c r="K939" i="2"/>
  <c r="H923" i="2"/>
  <c r="K923" i="2"/>
  <c r="H907" i="2"/>
  <c r="K907" i="2"/>
  <c r="H895" i="2"/>
  <c r="K895" i="2"/>
  <c r="H879" i="2"/>
  <c r="K879" i="2"/>
  <c r="H863" i="2"/>
  <c r="K863" i="2"/>
  <c r="H851" i="2"/>
  <c r="K851" i="2"/>
  <c r="H839" i="2"/>
  <c r="K839" i="2"/>
  <c r="K1107" i="2"/>
  <c r="H1107" i="2"/>
  <c r="K1091" i="2"/>
  <c r="H1091" i="2"/>
  <c r="K1075" i="2"/>
  <c r="H1075" i="2"/>
  <c r="K1059" i="2"/>
  <c r="H1059" i="2"/>
  <c r="K1043" i="2"/>
  <c r="H1043" i="2"/>
  <c r="K1031" i="2"/>
  <c r="H1031" i="2"/>
  <c r="K1015" i="2"/>
  <c r="H1015" i="2"/>
  <c r="H999" i="2"/>
  <c r="K999" i="2"/>
  <c r="H995" i="2"/>
  <c r="K995" i="2"/>
  <c r="H983" i="2"/>
  <c r="K983" i="2"/>
  <c r="H967" i="2"/>
  <c r="K967" i="2"/>
  <c r="H947" i="2"/>
  <c r="K947" i="2"/>
  <c r="H931" i="2"/>
  <c r="K931" i="2"/>
  <c r="H919" i="2"/>
  <c r="K919" i="2"/>
  <c r="H903" i="2"/>
  <c r="K903" i="2"/>
  <c r="H887" i="2"/>
  <c r="K887" i="2"/>
  <c r="H875" i="2"/>
  <c r="K875" i="2"/>
  <c r="H859" i="2"/>
  <c r="K859" i="2"/>
  <c r="H847" i="2"/>
  <c r="K847" i="2"/>
  <c r="H835" i="2"/>
  <c r="H831" i="2"/>
  <c r="H827" i="2"/>
  <c r="H823" i="2"/>
  <c r="H819" i="2"/>
  <c r="H815" i="2"/>
  <c r="H811" i="2"/>
  <c r="H807" i="2"/>
  <c r="H803" i="2"/>
  <c r="H799" i="2"/>
  <c r="H795" i="2"/>
  <c r="H791" i="2"/>
  <c r="K1110" i="2"/>
  <c r="H1110" i="2"/>
  <c r="K1106" i="2"/>
  <c r="H1106" i="2"/>
  <c r="K1102" i="2"/>
  <c r="H1102" i="2"/>
  <c r="K1098" i="2"/>
  <c r="H1098" i="2"/>
  <c r="K1094" i="2"/>
  <c r="H1094" i="2"/>
  <c r="K1090" i="2"/>
  <c r="H1090" i="2"/>
  <c r="K1086" i="2"/>
  <c r="H1086" i="2"/>
  <c r="K1082" i="2"/>
  <c r="H1082" i="2"/>
  <c r="K1078" i="2"/>
  <c r="H1078" i="2"/>
  <c r="K1074" i="2"/>
  <c r="H1074" i="2"/>
  <c r="K1070" i="2"/>
  <c r="H1070" i="2"/>
  <c r="K1066" i="2"/>
  <c r="H1066" i="2"/>
  <c r="K1062" i="2"/>
  <c r="H1062" i="2"/>
  <c r="K1058" i="2"/>
  <c r="H1058" i="2"/>
  <c r="K1054" i="2"/>
  <c r="H1054" i="2"/>
  <c r="K1050" i="2"/>
  <c r="H1050" i="2"/>
  <c r="K1046" i="2"/>
  <c r="H1046" i="2"/>
  <c r="K1042" i="2"/>
  <c r="H1042" i="2"/>
  <c r="K1038" i="2"/>
  <c r="H1038" i="2"/>
  <c r="K1034" i="2"/>
  <c r="H1034" i="2"/>
  <c r="K1030" i="2"/>
  <c r="H1030" i="2"/>
  <c r="K1026" i="2"/>
  <c r="H1026" i="2"/>
  <c r="K1022" i="2"/>
  <c r="H1022" i="2"/>
  <c r="K1018" i="2"/>
  <c r="H1018" i="2"/>
  <c r="K1014" i="2"/>
  <c r="H1014" i="2"/>
  <c r="K1010" i="2"/>
  <c r="H1010" i="2"/>
  <c r="K1006" i="2"/>
  <c r="H1006" i="2"/>
  <c r="K1002" i="2"/>
  <c r="H1002" i="2"/>
  <c r="K998" i="2"/>
  <c r="H998" i="2"/>
  <c r="K994" i="2"/>
  <c r="H994" i="2"/>
  <c r="K990" i="2"/>
  <c r="H990" i="2"/>
  <c r="K986" i="2"/>
  <c r="H986" i="2"/>
  <c r="K982" i="2"/>
  <c r="H982" i="2"/>
  <c r="K978" i="2"/>
  <c r="H978" i="2"/>
  <c r="K974" i="2"/>
  <c r="H974" i="2"/>
  <c r="K970" i="2"/>
  <c r="H970" i="2"/>
  <c r="K966" i="2"/>
  <c r="H966" i="2"/>
  <c r="H962" i="2"/>
  <c r="K962" i="2"/>
  <c r="H958" i="2"/>
  <c r="K958" i="2"/>
  <c r="H954" i="2"/>
  <c r="K954" i="2"/>
  <c r="H950" i="2"/>
  <c r="K950" i="2"/>
  <c r="H946" i="2"/>
  <c r="K946" i="2"/>
  <c r="H942" i="2"/>
  <c r="K942" i="2"/>
  <c r="H938" i="2"/>
  <c r="K938" i="2"/>
  <c r="H934" i="2"/>
  <c r="K934" i="2"/>
  <c r="H930" i="2"/>
  <c r="K930" i="2"/>
  <c r="H926" i="2"/>
  <c r="K926" i="2"/>
  <c r="H922" i="2"/>
  <c r="K922" i="2"/>
  <c r="H918" i="2"/>
  <c r="K918" i="2"/>
  <c r="H914" i="2"/>
  <c r="K914" i="2"/>
  <c r="H910" i="2"/>
  <c r="K910" i="2"/>
  <c r="H906" i="2"/>
  <c r="K906" i="2"/>
  <c r="H902" i="2"/>
  <c r="K902" i="2"/>
  <c r="H898" i="2"/>
  <c r="K898" i="2"/>
  <c r="H894" i="2"/>
  <c r="K894" i="2"/>
  <c r="H890" i="2"/>
  <c r="K890" i="2"/>
  <c r="H886" i="2"/>
  <c r="K886" i="2"/>
  <c r="H882" i="2"/>
  <c r="K882" i="2"/>
  <c r="H878" i="2"/>
  <c r="K878" i="2"/>
  <c r="H874" i="2"/>
  <c r="K874" i="2"/>
  <c r="H870" i="2"/>
  <c r="K870" i="2"/>
  <c r="H866" i="2"/>
  <c r="K866" i="2"/>
  <c r="H862" i="2"/>
  <c r="K862" i="2"/>
  <c r="H858" i="2"/>
  <c r="K858" i="2"/>
  <c r="H854" i="2"/>
  <c r="K854" i="2"/>
  <c r="H850" i="2"/>
  <c r="K850" i="2"/>
  <c r="H846" i="2"/>
  <c r="K846" i="2"/>
  <c r="H842" i="2"/>
  <c r="K842" i="2"/>
  <c r="K838" i="2"/>
  <c r="K834" i="2"/>
  <c r="K826" i="2"/>
  <c r="K822" i="2"/>
  <c r="K818" i="2"/>
  <c r="K814" i="2"/>
  <c r="K810" i="2"/>
  <c r="K806" i="2"/>
  <c r="K802" i="2"/>
  <c r="K798" i="2"/>
  <c r="K794" i="2"/>
  <c r="K790" i="2"/>
  <c r="K786" i="2"/>
  <c r="K782" i="2"/>
  <c r="K778" i="2"/>
  <c r="K774" i="2"/>
  <c r="K770" i="2"/>
  <c r="K766" i="2"/>
  <c r="K762" i="2"/>
  <c r="K758" i="2"/>
  <c r="K754" i="2"/>
  <c r="K750" i="2"/>
  <c r="K746" i="2"/>
  <c r="K742" i="2"/>
  <c r="K738" i="2"/>
  <c r="K734" i="2"/>
  <c r="K730" i="2"/>
  <c r="K726" i="2"/>
  <c r="K722" i="2"/>
  <c r="K718" i="2"/>
  <c r="K714" i="2"/>
  <c r="K710" i="2"/>
  <c r="K706" i="2"/>
  <c r="K702" i="2"/>
  <c r="K698" i="2"/>
  <c r="K1109" i="2"/>
  <c r="H1109" i="2"/>
  <c r="K1105" i="2"/>
  <c r="H1105" i="2"/>
  <c r="K1101" i="2"/>
  <c r="H1101" i="2"/>
  <c r="K1097" i="2"/>
  <c r="H1097" i="2"/>
  <c r="K1093" i="2"/>
  <c r="H1093" i="2"/>
  <c r="K1089" i="2"/>
  <c r="H1089" i="2"/>
  <c r="K1085" i="2"/>
  <c r="H1085" i="2"/>
  <c r="K1081" i="2"/>
  <c r="H1081" i="2"/>
  <c r="K1077" i="2"/>
  <c r="H1077" i="2"/>
  <c r="K1073" i="2"/>
  <c r="H1073" i="2"/>
  <c r="K1069" i="2"/>
  <c r="H1069" i="2"/>
  <c r="K1065" i="2"/>
  <c r="H1065" i="2"/>
  <c r="K1061" i="2"/>
  <c r="H1061" i="2"/>
  <c r="K1057" i="2"/>
  <c r="H1057" i="2"/>
  <c r="K1053" i="2"/>
  <c r="H1053" i="2"/>
  <c r="K1049" i="2"/>
  <c r="H1049" i="2"/>
  <c r="K1045" i="2"/>
  <c r="H1045" i="2"/>
  <c r="K1041" i="2"/>
  <c r="H1041" i="2"/>
  <c r="K1037" i="2"/>
  <c r="H1037" i="2"/>
  <c r="K1033" i="2"/>
  <c r="H1033" i="2"/>
  <c r="K1029" i="2"/>
  <c r="H1029" i="2"/>
  <c r="K1025" i="2"/>
  <c r="H1025" i="2"/>
  <c r="K1021" i="2"/>
  <c r="H1021" i="2"/>
  <c r="K1017" i="2"/>
  <c r="H1017" i="2"/>
  <c r="K1013" i="2"/>
  <c r="H1013" i="2"/>
  <c r="K1009" i="2"/>
  <c r="H1009" i="2"/>
  <c r="K1005" i="2"/>
  <c r="H1005" i="2"/>
  <c r="K1001" i="2"/>
  <c r="H1001" i="2"/>
  <c r="K997" i="2"/>
  <c r="H997" i="2"/>
  <c r="K993" i="2"/>
  <c r="H993" i="2"/>
  <c r="K989" i="2"/>
  <c r="H989" i="2"/>
  <c r="K985" i="2"/>
  <c r="H985" i="2"/>
  <c r="K981" i="2"/>
  <c r="H981" i="2"/>
  <c r="K977" i="2"/>
  <c r="H977" i="2"/>
  <c r="K973" i="2"/>
  <c r="H973" i="2"/>
  <c r="K969" i="2"/>
  <c r="H969" i="2"/>
  <c r="K965" i="2"/>
  <c r="H965" i="2"/>
  <c r="K961" i="2"/>
  <c r="H961" i="2"/>
  <c r="K957" i="2"/>
  <c r="H957" i="2"/>
  <c r="K953" i="2"/>
  <c r="H953" i="2"/>
  <c r="K949" i="2"/>
  <c r="H949" i="2"/>
  <c r="K945" i="2"/>
  <c r="H945" i="2"/>
  <c r="K941" i="2"/>
  <c r="H941" i="2"/>
  <c r="K937" i="2"/>
  <c r="H937" i="2"/>
  <c r="K933" i="2"/>
  <c r="H933" i="2"/>
  <c r="K929" i="2"/>
  <c r="H929" i="2"/>
  <c r="K925" i="2"/>
  <c r="H925" i="2"/>
  <c r="K921" i="2"/>
  <c r="H921" i="2"/>
  <c r="K917" i="2"/>
  <c r="H917" i="2"/>
  <c r="K913" i="2"/>
  <c r="H913" i="2"/>
  <c r="K909" i="2"/>
  <c r="H909" i="2"/>
  <c r="K905" i="2"/>
  <c r="H905" i="2"/>
  <c r="K901" i="2"/>
  <c r="H901" i="2"/>
  <c r="K897" i="2"/>
  <c r="H897" i="2"/>
  <c r="K893" i="2"/>
  <c r="H893" i="2"/>
  <c r="K889" i="2"/>
  <c r="H889" i="2"/>
  <c r="K885" i="2"/>
  <c r="H885" i="2"/>
  <c r="K881" i="2"/>
  <c r="H881" i="2"/>
  <c r="K877" i="2"/>
  <c r="H877" i="2"/>
  <c r="K873" i="2"/>
  <c r="H873" i="2"/>
  <c r="K869" i="2"/>
  <c r="H869" i="2"/>
  <c r="K865" i="2"/>
  <c r="H865" i="2"/>
  <c r="K861" i="2"/>
  <c r="H861" i="2"/>
  <c r="K857" i="2"/>
  <c r="H857" i="2"/>
  <c r="K853" i="2"/>
  <c r="H853" i="2"/>
  <c r="K849" i="2"/>
  <c r="H849" i="2"/>
  <c r="K845" i="2"/>
  <c r="H845" i="2"/>
  <c r="K841" i="2"/>
  <c r="H841" i="2"/>
  <c r="K837" i="2"/>
  <c r="K833" i="2"/>
  <c r="K829" i="2"/>
  <c r="K825" i="2"/>
  <c r="K821" i="2"/>
  <c r="K817" i="2"/>
  <c r="K813" i="2"/>
  <c r="K809" i="2"/>
  <c r="K805" i="2"/>
  <c r="K801" i="2"/>
  <c r="K797" i="2"/>
  <c r="K793" i="2"/>
  <c r="K789" i="2"/>
  <c r="K785" i="2"/>
  <c r="K781" i="2"/>
  <c r="K777" i="2"/>
  <c r="K773" i="2"/>
  <c r="K769" i="2"/>
  <c r="K765" i="2"/>
  <c r="K761" i="2"/>
  <c r="K757" i="2"/>
  <c r="K753" i="2"/>
  <c r="K749" i="2"/>
  <c r="K745" i="2"/>
  <c r="K741" i="2"/>
  <c r="K737" i="2"/>
  <c r="K733" i="2"/>
  <c r="K729" i="2"/>
  <c r="K725" i="2"/>
  <c r="K721" i="2"/>
  <c r="K717" i="2"/>
  <c r="K713" i="2"/>
  <c r="K709" i="2"/>
  <c r="K705" i="2"/>
  <c r="K701" i="2"/>
  <c r="H787" i="2"/>
  <c r="H783" i="2"/>
  <c r="H779" i="2"/>
  <c r="H775" i="2"/>
  <c r="H771" i="2"/>
  <c r="H767" i="2"/>
  <c r="H763" i="2"/>
  <c r="H759" i="2"/>
  <c r="H755" i="2"/>
  <c r="H751" i="2"/>
  <c r="H747" i="2"/>
  <c r="H743" i="2"/>
  <c r="H739" i="2"/>
  <c r="H735" i="2"/>
  <c r="H731" i="2"/>
  <c r="H727" i="2"/>
  <c r="H723" i="2"/>
  <c r="H719" i="2"/>
  <c r="H715" i="2"/>
  <c r="H711" i="2"/>
  <c r="H707" i="2"/>
  <c r="H703" i="2"/>
  <c r="H699" i="2"/>
  <c r="H695" i="2"/>
  <c r="H691" i="2"/>
  <c r="H687" i="2"/>
  <c r="H683" i="2"/>
  <c r="H679" i="2"/>
  <c r="H675" i="2"/>
  <c r="H667" i="2"/>
  <c r="H663" i="2"/>
  <c r="H659" i="2"/>
  <c r="H655" i="2"/>
  <c r="H651" i="2"/>
  <c r="H647" i="2"/>
  <c r="H643" i="2"/>
  <c r="H639" i="2"/>
  <c r="H635" i="2"/>
  <c r="H631" i="2"/>
  <c r="H627" i="2"/>
  <c r="H623" i="2"/>
  <c r="H619" i="2"/>
  <c r="H615" i="2"/>
  <c r="H611" i="2"/>
  <c r="H607" i="2"/>
  <c r="H603" i="2"/>
  <c r="H599" i="2"/>
  <c r="H595" i="2"/>
  <c r="H591" i="2"/>
  <c r="H587" i="2"/>
  <c r="H583" i="2"/>
  <c r="H579" i="2"/>
  <c r="H575" i="2"/>
  <c r="H571" i="2"/>
  <c r="H567" i="2"/>
  <c r="H563" i="2"/>
  <c r="H559" i="2"/>
  <c r="H555" i="2"/>
  <c r="H551" i="2"/>
  <c r="H547" i="2"/>
  <c r="H543" i="2"/>
  <c r="H539" i="2"/>
  <c r="H535" i="2"/>
  <c r="H531" i="2"/>
  <c r="H527" i="2"/>
  <c r="H523" i="2"/>
  <c r="H519" i="2"/>
  <c r="H515" i="2"/>
  <c r="H511" i="2"/>
  <c r="H507" i="2"/>
  <c r="H503" i="2"/>
  <c r="H499" i="2"/>
  <c r="H495" i="2"/>
  <c r="H491" i="2"/>
  <c r="H487" i="2"/>
  <c r="H483" i="2"/>
  <c r="H479" i="2"/>
  <c r="H475" i="2"/>
  <c r="H471" i="2"/>
  <c r="H467" i="2"/>
  <c r="H463" i="2"/>
  <c r="K1108" i="2"/>
  <c r="H1108" i="2"/>
  <c r="K1104" i="2"/>
  <c r="H1104" i="2"/>
  <c r="K1100" i="2"/>
  <c r="H1100" i="2"/>
  <c r="K1096" i="2"/>
  <c r="H1096" i="2"/>
  <c r="K1092" i="2"/>
  <c r="H1092" i="2"/>
  <c r="K1088" i="2"/>
  <c r="H1088" i="2"/>
  <c r="K1084" i="2"/>
  <c r="H1084" i="2"/>
  <c r="K1080" i="2"/>
  <c r="H1080" i="2"/>
  <c r="K1076" i="2"/>
  <c r="H1076" i="2"/>
  <c r="K1072" i="2"/>
  <c r="H1072" i="2"/>
  <c r="K1068" i="2"/>
  <c r="H1068" i="2"/>
  <c r="K1064" i="2"/>
  <c r="H1064" i="2"/>
  <c r="K1060" i="2"/>
  <c r="H1060" i="2"/>
  <c r="K1056" i="2"/>
  <c r="H1056" i="2"/>
  <c r="K1052" i="2"/>
  <c r="H1052" i="2"/>
  <c r="K1048" i="2"/>
  <c r="H1048" i="2"/>
  <c r="K1044" i="2"/>
  <c r="H1044" i="2"/>
  <c r="K1040" i="2"/>
  <c r="H1040" i="2"/>
  <c r="K1036" i="2"/>
  <c r="H1036" i="2"/>
  <c r="K1032" i="2"/>
  <c r="H1032" i="2"/>
  <c r="K1028" i="2"/>
  <c r="H1028" i="2"/>
  <c r="K1024" i="2"/>
  <c r="H1024" i="2"/>
  <c r="K1020" i="2"/>
  <c r="H1020" i="2"/>
  <c r="K1016" i="2"/>
  <c r="H1016" i="2"/>
  <c r="K1012" i="2"/>
  <c r="H1012" i="2"/>
  <c r="K1008" i="2"/>
  <c r="H1008" i="2"/>
  <c r="K1004" i="2"/>
  <c r="H1004" i="2"/>
  <c r="K1000" i="2"/>
  <c r="H1000" i="2"/>
  <c r="K996" i="2"/>
  <c r="H996" i="2"/>
  <c r="K992" i="2"/>
  <c r="H992" i="2"/>
  <c r="K988" i="2"/>
  <c r="H988" i="2"/>
  <c r="K984" i="2"/>
  <c r="H984" i="2"/>
  <c r="K980" i="2"/>
  <c r="H980" i="2"/>
  <c r="K976" i="2"/>
  <c r="H976" i="2"/>
  <c r="K972" i="2"/>
  <c r="H972" i="2"/>
  <c r="K968" i="2"/>
  <c r="H968" i="2"/>
  <c r="K964" i="2"/>
  <c r="H964" i="2"/>
  <c r="K960" i="2"/>
  <c r="H960" i="2"/>
  <c r="K956" i="2"/>
  <c r="H956" i="2"/>
  <c r="K952" i="2"/>
  <c r="H952" i="2"/>
  <c r="K948" i="2"/>
  <c r="H948" i="2"/>
  <c r="K944" i="2"/>
  <c r="H944" i="2"/>
  <c r="K940" i="2"/>
  <c r="H940" i="2"/>
  <c r="K936" i="2"/>
  <c r="H936" i="2"/>
  <c r="K932" i="2"/>
  <c r="H932" i="2"/>
  <c r="K928" i="2"/>
  <c r="H928" i="2"/>
  <c r="K924" i="2"/>
  <c r="H924" i="2"/>
  <c r="K920" i="2"/>
  <c r="H920" i="2"/>
  <c r="K916" i="2"/>
  <c r="H916" i="2"/>
  <c r="K912" i="2"/>
  <c r="H912" i="2"/>
  <c r="K908" i="2"/>
  <c r="H908" i="2"/>
  <c r="K904" i="2"/>
  <c r="H904" i="2"/>
  <c r="K900" i="2"/>
  <c r="H900" i="2"/>
  <c r="K896" i="2"/>
  <c r="H896" i="2"/>
  <c r="K892" i="2"/>
  <c r="H892" i="2"/>
  <c r="K888" i="2"/>
  <c r="H888" i="2"/>
  <c r="K884" i="2"/>
  <c r="H884" i="2"/>
  <c r="K880" i="2"/>
  <c r="H880" i="2"/>
  <c r="K876" i="2"/>
  <c r="H876" i="2"/>
  <c r="K872" i="2"/>
  <c r="H872" i="2"/>
  <c r="K868" i="2"/>
  <c r="H868" i="2"/>
  <c r="K864" i="2"/>
  <c r="H864" i="2"/>
  <c r="K860" i="2"/>
  <c r="H860" i="2"/>
  <c r="K856" i="2"/>
  <c r="H856" i="2"/>
  <c r="K852" i="2"/>
  <c r="H852" i="2"/>
  <c r="K848" i="2"/>
  <c r="H848" i="2"/>
  <c r="K844" i="2"/>
  <c r="H844" i="2"/>
  <c r="K840" i="2"/>
  <c r="H840" i="2"/>
  <c r="K836" i="2"/>
  <c r="K832" i="2"/>
  <c r="K828" i="2"/>
  <c r="K824" i="2"/>
  <c r="K820" i="2"/>
  <c r="K816" i="2"/>
  <c r="K812" i="2"/>
  <c r="K808" i="2"/>
  <c r="K804" i="2"/>
  <c r="K800" i="2"/>
  <c r="K796" i="2"/>
  <c r="K792" i="2"/>
  <c r="K788" i="2"/>
  <c r="K784" i="2"/>
  <c r="K780" i="2"/>
  <c r="K776" i="2"/>
  <c r="K772" i="2"/>
  <c r="K768" i="2"/>
  <c r="K764" i="2"/>
  <c r="K760" i="2"/>
  <c r="K756" i="2"/>
  <c r="K752" i="2"/>
  <c r="K748" i="2"/>
  <c r="K744" i="2"/>
  <c r="K740" i="2"/>
  <c r="K736" i="2"/>
  <c r="K732" i="2"/>
  <c r="K728" i="2"/>
  <c r="K724" i="2"/>
  <c r="K720" i="2"/>
  <c r="K716" i="2"/>
  <c r="K712" i="2"/>
  <c r="K708" i="2"/>
  <c r="K704" i="2"/>
  <c r="K700" i="2"/>
  <c r="K696" i="2"/>
  <c r="K692" i="2"/>
  <c r="K688" i="2"/>
  <c r="K684" i="2"/>
  <c r="K680" i="2"/>
  <c r="K676" i="2"/>
  <c r="K672" i="2"/>
  <c r="K668" i="2"/>
  <c r="K664" i="2"/>
  <c r="K660" i="2"/>
  <c r="K656" i="2"/>
  <c r="K652" i="2"/>
  <c r="K648" i="2"/>
  <c r="K644" i="2"/>
  <c r="K640" i="2"/>
  <c r="K636" i="2"/>
  <c r="K632" i="2"/>
  <c r="K628" i="2"/>
  <c r="K624" i="2"/>
  <c r="K620" i="2"/>
  <c r="K616" i="2"/>
  <c r="K612" i="2"/>
  <c r="K608" i="2"/>
  <c r="K604" i="2"/>
  <c r="K600" i="2"/>
  <c r="K596" i="2"/>
  <c r="K592" i="2"/>
  <c r="K588" i="2"/>
  <c r="K584" i="2"/>
  <c r="K580" i="2"/>
  <c r="K576" i="2"/>
  <c r="K572" i="2"/>
  <c r="K694" i="2"/>
  <c r="K690" i="2"/>
  <c r="K686" i="2"/>
  <c r="K682" i="2"/>
  <c r="K678" i="2"/>
  <c r="K674" i="2"/>
  <c r="K670" i="2"/>
  <c r="K666" i="2"/>
  <c r="K662" i="2"/>
  <c r="K658" i="2"/>
  <c r="K654" i="2"/>
  <c r="K650" i="2"/>
  <c r="K646" i="2"/>
  <c r="K642" i="2"/>
  <c r="K638" i="2"/>
  <c r="K634" i="2"/>
  <c r="K630" i="2"/>
  <c r="K626" i="2"/>
  <c r="K622" i="2"/>
  <c r="K618" i="2"/>
  <c r="K614" i="2"/>
  <c r="K610" i="2"/>
  <c r="K602" i="2"/>
  <c r="K598" i="2"/>
  <c r="K594" i="2"/>
  <c r="K590" i="2"/>
  <c r="K586" i="2"/>
  <c r="K582" i="2"/>
  <c r="K578" i="2"/>
  <c r="K574" i="2"/>
  <c r="K570" i="2"/>
  <c r="K566" i="2"/>
  <c r="K562" i="2"/>
  <c r="K558" i="2"/>
  <c r="K554" i="2"/>
  <c r="K550" i="2"/>
  <c r="K546" i="2"/>
  <c r="K542" i="2"/>
  <c r="K538" i="2"/>
  <c r="K534" i="2"/>
  <c r="K530" i="2"/>
  <c r="K526" i="2"/>
  <c r="K522" i="2"/>
  <c r="K518" i="2"/>
  <c r="K514" i="2"/>
  <c r="K510" i="2"/>
  <c r="K506" i="2"/>
  <c r="K502" i="2"/>
  <c r="K498" i="2"/>
  <c r="K494" i="2"/>
  <c r="K490" i="2"/>
  <c r="K486" i="2"/>
  <c r="K482" i="2"/>
  <c r="K478" i="2"/>
  <c r="K474" i="2"/>
  <c r="K470" i="2"/>
  <c r="K466" i="2"/>
  <c r="K461" i="2"/>
  <c r="K457" i="2"/>
  <c r="K453" i="2"/>
  <c r="K449" i="2"/>
  <c r="K445" i="2"/>
  <c r="K441" i="2"/>
  <c r="K437" i="2"/>
  <c r="K433" i="2"/>
  <c r="K429" i="2"/>
  <c r="K425" i="2"/>
  <c r="K421" i="2"/>
  <c r="K417" i="2"/>
  <c r="K413" i="2"/>
  <c r="K409" i="2"/>
  <c r="K405" i="2"/>
  <c r="K401" i="2"/>
  <c r="K397" i="2"/>
  <c r="K393" i="2"/>
  <c r="K389" i="2"/>
  <c r="K385" i="2"/>
  <c r="K381" i="2"/>
  <c r="K377" i="2"/>
  <c r="K373" i="2"/>
  <c r="K369" i="2"/>
  <c r="K365" i="2"/>
  <c r="K361" i="2"/>
  <c r="K357" i="2"/>
  <c r="K353" i="2"/>
  <c r="K349" i="2"/>
  <c r="K345" i="2"/>
  <c r="K341" i="2"/>
  <c r="K337" i="2"/>
  <c r="K333" i="2"/>
  <c r="K329" i="2"/>
  <c r="K325" i="2"/>
  <c r="K321" i="2"/>
  <c r="K317" i="2"/>
  <c r="K313" i="2"/>
  <c r="K309" i="2"/>
  <c r="K305" i="2"/>
  <c r="K301" i="2"/>
  <c r="K297" i="2"/>
  <c r="K293" i="2"/>
  <c r="K289" i="2"/>
  <c r="K285" i="2"/>
  <c r="K281" i="2"/>
  <c r="K277" i="2"/>
  <c r="K273" i="2"/>
  <c r="K269" i="2"/>
  <c r="K265" i="2"/>
  <c r="K261" i="2"/>
  <c r="K257" i="2"/>
  <c r="K253" i="2"/>
  <c r="K249" i="2"/>
  <c r="K245" i="2"/>
  <c r="K241" i="2"/>
  <c r="K237" i="2"/>
  <c r="K233" i="2"/>
  <c r="K229" i="2"/>
  <c r="K225" i="2"/>
  <c r="K221" i="2"/>
  <c r="K217" i="2"/>
  <c r="K213" i="2"/>
  <c r="K209" i="2"/>
  <c r="K205" i="2"/>
  <c r="K201" i="2"/>
  <c r="K197" i="2"/>
  <c r="K193" i="2"/>
  <c r="K189" i="2"/>
  <c r="K185" i="2"/>
  <c r="K181" i="2"/>
  <c r="K177" i="2"/>
  <c r="H177" i="2"/>
  <c r="K173" i="2"/>
  <c r="K169" i="2"/>
  <c r="K165" i="2"/>
  <c r="K161" i="2"/>
  <c r="K157" i="2"/>
  <c r="K153" i="2"/>
  <c r="K149" i="2"/>
  <c r="K145" i="2"/>
  <c r="K141" i="2"/>
  <c r="K137" i="2"/>
  <c r="K133" i="2"/>
  <c r="K129" i="2"/>
  <c r="K125" i="2"/>
  <c r="K121" i="2"/>
  <c r="K117" i="2"/>
  <c r="K113" i="2"/>
  <c r="K109" i="2"/>
  <c r="K105" i="2"/>
  <c r="K101" i="2"/>
  <c r="K97" i="2"/>
  <c r="K93" i="2"/>
  <c r="K89" i="2"/>
  <c r="K85" i="2"/>
  <c r="K81" i="2"/>
  <c r="K77" i="2"/>
  <c r="K73" i="2"/>
  <c r="K69" i="2"/>
  <c r="K65" i="2"/>
  <c r="K57" i="2"/>
  <c r="K53" i="2"/>
  <c r="K49" i="2"/>
  <c r="K45" i="2"/>
  <c r="K41" i="2"/>
  <c r="K37" i="2"/>
  <c r="K33" i="2"/>
  <c r="K29" i="2"/>
  <c r="K25" i="2"/>
  <c r="K21" i="2"/>
  <c r="K17" i="2"/>
  <c r="K13" i="2"/>
  <c r="K9" i="2"/>
  <c r="K5" i="2"/>
  <c r="K697" i="2"/>
  <c r="K693" i="2"/>
  <c r="K689" i="2"/>
  <c r="K685" i="2"/>
  <c r="K681" i="2"/>
  <c r="K677" i="2"/>
  <c r="K673" i="2"/>
  <c r="K669" i="2"/>
  <c r="K665" i="2"/>
  <c r="K661" i="2"/>
  <c r="K657" i="2"/>
  <c r="K653" i="2"/>
  <c r="K649" i="2"/>
  <c r="K645" i="2"/>
  <c r="K641" i="2"/>
  <c r="K637" i="2"/>
  <c r="K633" i="2"/>
  <c r="K629" i="2"/>
  <c r="K625" i="2"/>
  <c r="K621" i="2"/>
  <c r="K617" i="2"/>
  <c r="K613" i="2"/>
  <c r="K609" i="2"/>
  <c r="K605" i="2"/>
  <c r="K601" i="2"/>
  <c r="K597" i="2"/>
  <c r="K593" i="2"/>
  <c r="K589" i="2"/>
  <c r="K585" i="2"/>
  <c r="K581" i="2"/>
  <c r="K577" i="2"/>
  <c r="K573" i="2"/>
  <c r="K569" i="2"/>
  <c r="K565" i="2"/>
  <c r="K561" i="2"/>
  <c r="K557" i="2"/>
  <c r="K553" i="2"/>
  <c r="K549" i="2"/>
  <c r="K545" i="2"/>
  <c r="K541" i="2"/>
  <c r="K537" i="2"/>
  <c r="K533" i="2"/>
  <c r="K529" i="2"/>
  <c r="K525" i="2"/>
  <c r="K521" i="2"/>
  <c r="K517" i="2"/>
  <c r="K513" i="2"/>
  <c r="K509" i="2"/>
  <c r="K505" i="2"/>
  <c r="K501" i="2"/>
  <c r="K497" i="2"/>
  <c r="K493" i="2"/>
  <c r="K489" i="2"/>
  <c r="K485" i="2"/>
  <c r="K481" i="2"/>
  <c r="K477" i="2"/>
  <c r="K473" i="2"/>
  <c r="K469" i="2"/>
  <c r="K465" i="2"/>
  <c r="K460" i="2"/>
  <c r="K456" i="2"/>
  <c r="K452" i="2"/>
  <c r="K448" i="2"/>
  <c r="K444" i="2"/>
  <c r="K440" i="2"/>
  <c r="K436" i="2"/>
  <c r="K428" i="2"/>
  <c r="K424" i="2"/>
  <c r="K420" i="2"/>
  <c r="K416" i="2"/>
  <c r="K412" i="2"/>
  <c r="K408" i="2"/>
  <c r="K404" i="2"/>
  <c r="K400" i="2"/>
  <c r="K396" i="2"/>
  <c r="K392" i="2"/>
  <c r="K388" i="2"/>
  <c r="K384" i="2"/>
  <c r="K380" i="2"/>
  <c r="K376" i="2"/>
  <c r="K372" i="2"/>
  <c r="K368" i="2"/>
  <c r="K364" i="2"/>
  <c r="K360" i="2"/>
  <c r="K356" i="2"/>
  <c r="K352" i="2"/>
  <c r="K348" i="2"/>
  <c r="K344" i="2"/>
  <c r="K340" i="2"/>
  <c r="K336" i="2"/>
  <c r="K332" i="2"/>
  <c r="K324" i="2"/>
  <c r="K320" i="2"/>
  <c r="K316" i="2"/>
  <c r="K312" i="2"/>
  <c r="K308" i="2"/>
  <c r="K304" i="2"/>
  <c r="K300" i="2"/>
  <c r="K296" i="2"/>
  <c r="K292" i="2"/>
  <c r="K288" i="2"/>
  <c r="K284" i="2"/>
  <c r="K280" i="2"/>
  <c r="K276" i="2"/>
  <c r="K272" i="2"/>
  <c r="K268" i="2"/>
  <c r="K264" i="2"/>
  <c r="K260" i="2"/>
  <c r="K256" i="2"/>
  <c r="K252" i="2"/>
  <c r="K248" i="2"/>
  <c r="K244" i="2"/>
  <c r="K240" i="2"/>
  <c r="K236" i="2"/>
  <c r="K232" i="2"/>
  <c r="K228" i="2"/>
  <c r="K224" i="2"/>
  <c r="K220" i="2"/>
  <c r="K216" i="2"/>
  <c r="K212" i="2"/>
  <c r="K208" i="2"/>
  <c r="K204" i="2"/>
  <c r="K200" i="2"/>
  <c r="K196" i="2"/>
  <c r="K192" i="2"/>
  <c r="K188" i="2"/>
  <c r="K184" i="2"/>
  <c r="K180" i="2"/>
  <c r="K176" i="2"/>
  <c r="K172" i="2"/>
  <c r="K168" i="2"/>
  <c r="K164" i="2"/>
  <c r="K160" i="2"/>
  <c r="K156" i="2"/>
  <c r="K152" i="2"/>
  <c r="K148" i="2"/>
  <c r="K144" i="2"/>
  <c r="K140" i="2"/>
  <c r="K136" i="2"/>
  <c r="K132" i="2"/>
  <c r="K128" i="2"/>
  <c r="K124" i="2"/>
  <c r="K120" i="2"/>
  <c r="K116" i="2"/>
  <c r="K112" i="2"/>
  <c r="K108" i="2"/>
  <c r="K104" i="2"/>
  <c r="K100" i="2"/>
  <c r="K96" i="2"/>
  <c r="K92" i="2"/>
  <c r="K88" i="2"/>
  <c r="K84" i="2"/>
  <c r="K80" i="2"/>
  <c r="K76" i="2"/>
  <c r="K68" i="2"/>
  <c r="K64" i="2"/>
  <c r="K60" i="2"/>
  <c r="K56" i="2"/>
  <c r="K52" i="2"/>
  <c r="K48" i="2"/>
  <c r="K44" i="2"/>
  <c r="K40" i="2"/>
  <c r="K36" i="2"/>
  <c r="K32" i="2"/>
  <c r="K28" i="2"/>
  <c r="K24" i="2"/>
  <c r="K20" i="2"/>
  <c r="K16" i="2"/>
  <c r="K12" i="2"/>
  <c r="K8" i="2"/>
  <c r="K4" i="2"/>
  <c r="K568" i="2"/>
  <c r="K564" i="2"/>
  <c r="K560" i="2"/>
  <c r="K556" i="2"/>
  <c r="K552" i="2"/>
  <c r="K548" i="2"/>
  <c r="K544" i="2"/>
  <c r="K540" i="2"/>
  <c r="K536" i="2"/>
  <c r="K532" i="2"/>
  <c r="K528" i="2"/>
  <c r="K524" i="2"/>
  <c r="K520" i="2"/>
  <c r="K516" i="2"/>
  <c r="K512" i="2"/>
  <c r="K508" i="2"/>
  <c r="K504" i="2"/>
  <c r="K500" i="2"/>
  <c r="K496" i="2"/>
  <c r="K492" i="2"/>
  <c r="K488" i="2"/>
  <c r="K484" i="2"/>
  <c r="K480" i="2"/>
  <c r="K476" i="2"/>
  <c r="K472" i="2"/>
  <c r="K468" i="2"/>
  <c r="K464" i="2"/>
  <c r="K455" i="2"/>
  <c r="K451" i="2"/>
  <c r="K447" i="2"/>
  <c r="K439" i="2"/>
  <c r="K435" i="2"/>
  <c r="K431" i="2"/>
  <c r="K427" i="2"/>
  <c r="K423" i="2"/>
  <c r="K419" i="2"/>
  <c r="K415" i="2"/>
  <c r="K411" i="2"/>
  <c r="K407" i="2"/>
  <c r="K403" i="2"/>
  <c r="K399" i="2"/>
  <c r="K395" i="2"/>
  <c r="K391" i="2"/>
  <c r="K387" i="2"/>
  <c r="K383" i="2"/>
  <c r="K379" i="2"/>
  <c r="K375" i="2"/>
  <c r="K371" i="2"/>
  <c r="K367" i="2"/>
  <c r="K363" i="2"/>
  <c r="K359" i="2"/>
  <c r="K355" i="2"/>
  <c r="K351" i="2"/>
  <c r="K347" i="2"/>
  <c r="K343" i="2"/>
  <c r="K339" i="2"/>
  <c r="K335" i="2"/>
  <c r="K331" i="2"/>
  <c r="K327" i="2"/>
  <c r="K323" i="2"/>
  <c r="K319" i="2"/>
  <c r="K315" i="2"/>
  <c r="K311" i="2"/>
  <c r="K307" i="2"/>
  <c r="K303" i="2"/>
  <c r="K299" i="2"/>
  <c r="K295" i="2"/>
  <c r="K291" i="2"/>
  <c r="K287" i="2"/>
  <c r="K283" i="2"/>
  <c r="K279" i="2"/>
  <c r="K275" i="2"/>
  <c r="K271" i="2"/>
  <c r="K267" i="2"/>
  <c r="K263" i="2"/>
  <c r="K259" i="2"/>
  <c r="K255" i="2"/>
  <c r="K251" i="2"/>
  <c r="K247" i="2"/>
  <c r="K243" i="2"/>
  <c r="K239" i="2"/>
  <c r="K235" i="2"/>
  <c r="K231" i="2"/>
  <c r="K227" i="2"/>
  <c r="K223" i="2"/>
  <c r="K219" i="2"/>
  <c r="K215" i="2"/>
  <c r="K211" i="2"/>
  <c r="K203" i="2"/>
  <c r="K199" i="2"/>
  <c r="K195" i="2"/>
  <c r="K191" i="2"/>
  <c r="K187" i="2"/>
  <c r="K183" i="2"/>
  <c r="K179" i="2"/>
  <c r="K175" i="2"/>
  <c r="K171" i="2"/>
  <c r="K167" i="2"/>
  <c r="K163" i="2"/>
  <c r="K159" i="2"/>
  <c r="K155" i="2"/>
  <c r="K151" i="2"/>
  <c r="K147" i="2"/>
  <c r="K143" i="2"/>
  <c r="K139" i="2"/>
  <c r="K135" i="2"/>
  <c r="K131" i="2"/>
  <c r="K127" i="2"/>
  <c r="K123" i="2"/>
  <c r="K119" i="2"/>
  <c r="K115" i="2"/>
  <c r="K111" i="2"/>
  <c r="K107" i="2"/>
  <c r="K103" i="2"/>
  <c r="K99" i="2"/>
  <c r="K95" i="2"/>
  <c r="K91" i="2"/>
  <c r="K87" i="2"/>
  <c r="K83" i="2"/>
  <c r="K79" i="2"/>
  <c r="K75" i="2"/>
  <c r="K71" i="2"/>
  <c r="K67" i="2"/>
  <c r="K63" i="2"/>
  <c r="K59" i="2"/>
  <c r="K55" i="2"/>
  <c r="K51" i="2"/>
  <c r="K47" i="2"/>
  <c r="K43" i="2"/>
  <c r="K39" i="2"/>
  <c r="K35" i="2"/>
  <c r="K27" i="2"/>
  <c r="K23" i="2"/>
  <c r="K19" i="2"/>
  <c r="K15" i="2"/>
  <c r="K11" i="2"/>
  <c r="K7" i="2"/>
  <c r="K830" i="2"/>
  <c r="H682" i="2"/>
  <c r="K671" i="2"/>
  <c r="H671" i="2"/>
  <c r="K606" i="2"/>
  <c r="H606" i="2"/>
  <c r="K459" i="2"/>
  <c r="H459" i="2"/>
  <c r="H443" i="2"/>
  <c r="K443" i="2"/>
  <c r="K432" i="2"/>
  <c r="H432" i="2"/>
  <c r="K328" i="2"/>
  <c r="H328" i="2"/>
  <c r="H308" i="2"/>
  <c r="H207" i="2"/>
  <c r="K207" i="2"/>
  <c r="H163" i="2"/>
  <c r="H69" i="2"/>
  <c r="K72" i="2"/>
  <c r="H72" i="2"/>
  <c r="H61" i="2"/>
  <c r="K61" i="2"/>
  <c r="K31" i="2"/>
  <c r="H31" i="2"/>
  <c r="H10" i="2"/>
  <c r="H6" i="2"/>
  <c r="K6" i="2"/>
  <c r="K3" i="2"/>
  <c r="H3" i="2"/>
  <c r="H2" i="2"/>
  <c r="K2" i="2"/>
</calcChain>
</file>

<file path=xl/sharedStrings.xml><?xml version="1.0" encoding="utf-8"?>
<sst xmlns="http://schemas.openxmlformats.org/spreadsheetml/2006/main" count="4451" uniqueCount="3459">
  <si>
    <t>Page ID</t>
  </si>
  <si>
    <t>change0</t>
  </si>
  <si>
    <t>19th birthday</t>
  </si>
  <si>
    <t>$170,742,341</t>
  </si>
  <si>
    <t>Universal Pictures</t>
  </si>
  <si>
    <t>finally - late in life - received the Nobel Prize. Written by Universal Pictures and DreamWorks Pictures</t>
  </si>
  <si>
    <t>Mathematicians broke the Japanese codes... and built the A-bomb</t>
  </si>
  <si>
    <t>What is 'A Beautiful Mind' about?</t>
  </si>
  <si>
    <t>Connections
Referenced in Greek: Pledge Allegiance (2008)</t>
  </si>
  <si>
    <t>Russell Crowe does not overdo it for a minute and turns in his customary brilliant performance. Would not surprise me at all if he were to win his second Best Actor Oscar in March 2002. He really is that good</t>
  </si>
  <si>
    <t>Goofs
In Nash's neighborhood during the 1950s, one of the houses has a modern-day plastic telephone box on the outside</t>
  </si>
  <si>
    <t>Did You Know?
Trivia
The scene towards the end of the film, where John Nash contemplates drinking tea, is based on a true event when Russell Crowe met the real John Nash. He spent fifteen minutes contemplating whether to drink tea or coffee</t>
  </si>
  <si>
    <t>Count</t>
  </si>
  <si>
    <t>M.I.T. in the early 1950's</t>
  </si>
  <si>
    <t>Summaries (4)</t>
  </si>
  <si>
    <t>we know him as today.
—rmlohner</t>
  </si>
  <si>
    <t>At Princeton University, John Nash struggles to make a worthwhile contribution to serve as his legacy to the world of mathematics</t>
  </si>
  <si>
    <t>—Universal Pictures and DreamWorks Pictures</t>
  </si>
  <si>
    <t>After John Nash, a brilliant but asocial mathematician, accepts secret work in cryptography, his life takes a turn for the nightmarish.
—ahmetkozan</t>
  </si>
  <si>
    <t>A mathematical genius, he made an astonishing discovery early in his career and stood on the brink of international acclaim</t>
  </si>
  <si>
    <t>Nash learns that his graduate school colleagues, with whom he had a cordial but somewhat distant relationship, are closer friends than he imagined, although in his later life he really does miss Charles' company more than anything despite knowing that spending time with Charles is not in his or anyone's best interest.
—Huggo</t>
  </si>
  <si>
    <t xml:space="preserve"> Now it is only with Alicia's help that he will be able to recover his mental strength and regain his status as the great mathematician we know him as today.
—rmlohner
John Nash goes through a myriad of highs and lows from his time as a Mathematics student in graduate school at Princeton in the late 1940's to his Nobel Prize win for Economics in 1994</t>
  </si>
  <si>
    <t>$227,774,226</t>
  </si>
  <si>
    <t>Alan Turing: Are you paying attention?</t>
  </si>
  <si>
    <t>Written by Studio Canal
Plot Summary</t>
  </si>
  <si>
    <t>the correct prewar BS 546 electrical sockets (round pins) were shown. In 1947, the modern BS 1363 sockets</t>
  </si>
  <si>
    <t>A look at the relationship between the famous physicist Stephen Hawking and his wife</t>
  </si>
  <si>
    <t>The Turing Test
15 November 2014 | by paulatyeo – See all my reviews
Alan Turing, Mathematician, Logician, Wartime Codebreaker and father of Computer Science</t>
  </si>
  <si>
    <t>A film that depicts a man who perhaps fails the test he invented, that is now named after him. The Turing Test. Can he fool you that he is a real human being and not a super intelligent machine? The stress of playing that Imitation Game is set into every micro twitch of the central character</t>
  </si>
  <si>
    <t>Opportunity
Written by Alexander Norris, Stuart Hart, Scott Lean
Performed by Tony Liberto
Courtesy of Selectracks, Inc/BMG Chrysalis</t>
  </si>
  <si>
    <t>During World War II, the English mathematical genius Alan Turing tries to crack the German Enigma code with help from fellow mathematicians. Director: Morten Tyldum</t>
  </si>
  <si>
    <t>Cypher School at Bletchley Park</t>
  </si>
  <si>
    <t>huskybeagle2001</t>
  </si>
  <si>
    <t xml:space="preserve">MI6 recruits Cambridge mathematics alumnus Alan Turing </t>
  </si>
  <si>
    <t>Alan must convince Denniston to fund a machine costing a hefty £100,000 to build</t>
  </si>
  <si>
    <t>Alan Turing to crack Nazi codes, including Enigma -- which cryptanalysts had thought unbreakable</t>
  </si>
  <si>
    <t xml:space="preserve"> Alan Turing tries to crack the German Enigma code with help from fellow mathematicians.
—huskybeagle2001</t>
  </si>
  <si>
    <t>In 1927, young Turing, unhappily bullied at boarding school, develops a friendship with Christopher Morcom, who sparks his interest in cryptography</t>
  </si>
  <si>
    <t>But, beware: this means they can neither understand the achievement nor hope to equal the mind who made it. The same masses who eagerly accept his gifts with the one hand will turn around and push him into a snake pit with the other. Such is the cautionary tale of Alan Mathison Turing, master of the puzzle and father of the modern computer. —LA-Lawyer</t>
  </si>
  <si>
    <t>Turing is a homosexual genius and, during two years, he and his team successfully develop another machine to decipher Enigma. —Claudio Carvalho, Rio de Janeiro, Brazil</t>
  </si>
  <si>
    <t>0.85°C (1.4F)</t>
  </si>
  <si>
    <t>2015 
is the warmest year on record</t>
  </si>
  <si>
    <t>An area of sea ice roughly 10 times the size of the UK</t>
  </si>
  <si>
    <t>burning fossil fuels like coal, oil and natural gas are increasing the amount of carbon dioxide (CO2), the main greenhouse gas responsible for global warming</t>
  </si>
  <si>
    <t>Monthly average CO2 concentration (parts per million)</t>
  </si>
  <si>
    <t>Credits Design by Emily Maguire and Tom Nurse, development by Steven Connor and Punit Shah</t>
  </si>
  <si>
    <t>The changes could drive shortages in freshwater, bring about major changes in food production conditions and cause a rise in the number of casualties from floods, storms, heat waves and droughts</t>
  </si>
  <si>
    <t>A breakthrough deal to attempt to limit global temperature rises was agreed at a conference of world nations in December 2015. These charts from the time show how and why the Earth’s climate is changing.</t>
  </si>
  <si>
    <t>UN climate conference 30 Nov – 11 Dec 2015 In video: Why does the Paris conference matter? Analysis: Latest from BBC environment correspondent Matt McGrath</t>
  </si>
  <si>
    <t> Neolithic, in about 2,450BC</t>
  </si>
  <si>
    <t> published in the journal Nature Ecology &amp; Evolution</t>
  </si>
  <si>
    <t>6,000BC that introduced farming to Europe.
Before that, Europe was populated by small</t>
  </si>
  <si>
    <t> in about 2,450BC, the descendants of the first farmers were themselves almost entirely replaced when a new population - called the Bell Beaker people - migrated from mainland Europe</t>
  </si>
  <si>
    <t>The ancestors of the people who built Stonehenge travelled west across the Mediterranean before reaching Britain, a study has shown.</t>
  </si>
  <si>
    <t>The Neolithic inhabitants were descended from populations originating in Anatolia (modern Turkey) that moved to Iberia before heading north.
They reached Britain in about 4,000BC</t>
  </si>
  <si>
    <t>From Iberia, or somewhere close, the Mediterranean farmers travelled north through France. They might have entered Britain from the west, through Wales or south-west England. Indeed, radiocarbon dates suggest that Neolithic people arrived marginally earlier in the west, but this remains a topic for future work</t>
  </si>
  <si>
    <t>The study also analysed DNA from these British hunter-gatherers. One of the skeletons analysed was that of Cheddar Man, whose skeletal remains have been dated to 7,100BC</t>
  </si>
  <si>
    <t>Stonehenge: DNA reveals origin of builders</t>
  </si>
  <si>
    <t>From 2004 to 2013</t>
  </si>
  <si>
    <t>25% less fuel than the 777s</t>
  </si>
  <si>
    <t>launched earlier this year</t>
  </si>
  <si>
    <t>Perth and London, which launched</t>
  </si>
  <si>
    <t>2,200 Singapore dollars ($1,649; £1,229) to more than double that for entry level business tickets</t>
  </si>
  <si>
    <t>How UK-Australia travel evolved to one flight</t>
  </si>
  <si>
    <t>They can fly for up to 9,700 nautical miles non-stop - that's over 20 hours of flying time. And they can do that because we have modified the existing fuel system so they can carry an additional 24,000 litres of fuel</t>
  </si>
  <si>
    <t>Most of the passengers on board Qantas' inaugural 17-hour-long flight between Perth and London told the BBC they'd enjoyed the journey immensely</t>
  </si>
  <si>
    <t>The low-cost airline changing the way we fly Can long-haul air travel also be low cost?</t>
  </si>
  <si>
    <t>9.5 percent in 2014</t>
  </si>
  <si>
    <t>Plastic reuse</t>
  </si>
  <si>
    <t>The study, published in Nature Chemistry</t>
  </si>
  <si>
    <t>Researchers found a plastic bag that had been snared on Ireland's coast since 1965 and is possibly the first piece of plastic pollution ever found</t>
  </si>
  <si>
    <t>only 9.1 percent of the plastic created in the U.S. in 2015 was recycled, down from 9.5 percent in 2014, according to the EPA</t>
  </si>
  <si>
    <t>Plastic pollution in the world's oceans may have a $2.5 trillion impact, negatively affecting "almost all marine ecosystem services</t>
  </si>
  <si>
    <t>Poly(diketoenamine)s ‘click’ together from a wide variety of triketones and aromatic or aliphatic amines, yielding only water as a by-product," the study's abstract reads. "Recovered monomers can be re-manufactured into the same polymer formulation, without loss of performance, as well as other polymer formulations with differentiated properties</t>
  </si>
  <si>
    <t>PLASTIC POLLUTION IN WORLDS' OCEANS COULD HAVE $2.5 TRILLION IMPACT, STUDY SAYS</t>
  </si>
  <si>
    <t>Nature on April 16, is the first study "to confirm a significant increase in open ocean plastics in recent decades," going back nearly 60 years. Researchers found a plastic bag that had been snared on Ireland's coast since 1965 and is possibly the first piece of plastic pollution ever found, according to the BBC</t>
  </si>
  <si>
    <t>1,300 cuts at 55 U.S.</t>
  </si>
  <si>
    <t>CartonWrap</t>
  </si>
  <si>
    <t>The sources told Reuters that each machine</t>
  </si>
  <si>
    <t>pack up boxes at a rate of 600 to 700 per hour, or four to five times as fast as human workers</t>
  </si>
  <si>
    <t>Amazon is using new machines that would automate jobs held by thousands of workers</t>
  </si>
  <si>
    <t>Fox News Flash top headlines for May 13
Fox News Flash</t>
  </si>
  <si>
    <t>We are piloting this new technology with the goal of increasing safety, speeding up delivery times, and adding efficiency across our network. We expect the efficiency savings will be re-invested in new services for customers, where new jobs will continue to be created</t>
  </si>
  <si>
    <t>Amazon is still in the process of fully vetting the new machines, which are known as CartonWrap </t>
  </si>
  <si>
    <t xml:space="preserve"> Published May 13 New Amazon machines can pack 600 orders per hour, could replace thousands of jobs</t>
  </si>
  <si>
    <t>the episode a “10.”</t>
  </si>
  <si>
    <t>@TheMattFowler </t>
  </si>
  <si>
    <t>Posted: 9 Jun 2014 7:22 am</t>
  </si>
  <si>
    <t>defying the odds” stand off in keeping with the Blackwater</t>
  </si>
  <si>
    <t>Matt Fowler is a writer for IGN. Follow him on Twitter at @TheMattFowler and Facebook at Facebook.com/Showrenity</t>
  </si>
  <si>
    <t>Game of Thrones: 6 Memorable Breakups</t>
  </si>
  <si>
    <t>I do realize that unlike past “10” scores, and past “9th episodes,” people will probably be more divided about this one simply</t>
  </si>
  <si>
    <t>Game of Thrones: "The Watchers on the Wall" Review</t>
  </si>
  <si>
    <t>Verdict I’m giving the episode a “10.” Honestly, I loved it. And its pacing and craftsmanship were spectacular. The action basically didn’t let up for a half hour or more. And, as mentioned, it sort of put The Wall back on the map, as it were. I do realize that unlike past “10” scores, and past “9th episodes,” people will probably be more divided about this one simply because The Wall story isn’t exactly their favorite part of the show. And/or they find Jon to be too grim a character</t>
  </si>
  <si>
    <t>Submitted by Adam Cooper</t>
  </si>
  <si>
    <t> Published on 07/29/13</t>
  </si>
  <si>
    <t>Crazy Taxi - FAQ</t>
  </si>
  <si>
    <t>Submitted by Adam Cooper - Published on 07/29/13</t>
  </si>
  <si>
    <t>See all Crazy Taxi</t>
  </si>
  <si>
    <t>Game Highlights
Create Wiki
Review</t>
  </si>
  <si>
    <t>by Adam Cooper - Published</t>
  </si>
  <si>
    <t>Game Highlights
Create Wiki
Review
Videos
Images
All Articles</t>
  </si>
  <si>
    <t>Anna Lee Fisher was eight and a half months pregnant</t>
  </si>
  <si>
    <t>Updated: May 12, 2019 07:05 IST</t>
  </si>
  <si>
    <t>Washington Post | Jessica Contrera</t>
  </si>
  <si>
    <t>Bill, were emergency room doctors in California in 1977 when they applied to NASA's open call for potential astronauts</t>
  </si>
  <si>
    <t>First Mother To Go To Space Was Pregnant When NASA's Offer Came</t>
  </si>
  <si>
    <t>She put six stars on it: one for each astronaut aboard, and one for baby Kristin. In the weeks before her launch in November 1984, she recorded dozens of videos of herself with Kristin</t>
  </si>
  <si>
    <t>There were six women in the class of 35 new astronauts - all of whom were determined to ensure their male colleagues treated them as equally qualified. Sally Ride, who would become the first American woman in space, went shopping with Fisher for baggy khaki pants so they would be wearing outfits similar to NASA's men. Fisher never wore makeup at work</t>
  </si>
  <si>
    <t>After traveling 3.3 million miles, Fisher returned safely home. She slipped the letter she had written to Kristin in her jewelry box, grateful her daughter would never have to read it - but prepared to write another the next time she went to space.</t>
  </si>
  <si>
    <t>She returned to NASA in 1996 and went on to become chief of the space station branch and one of the longest-serving astronauts in the agency's history.
Today, 50 American women have been to space, plenty of them moms. Many told Fisher that when they were kids, they wrote to her, and she mailed them a photo and an autograph</t>
  </si>
  <si>
    <t>$729 (roughly Rs. 51,300)</t>
  </si>
  <si>
    <t>Lenovo ThinkBook 13s, 14s offer touch fingerprint reader, and camera cover for privacy control</t>
  </si>
  <si>
    <t>By Tasneem Akolawala | Updated: 14 May 2019 12:41 IST</t>
  </si>
  <si>
    <t>The 13-inch and 14-inch full-HD display variants sport a premium feel, can lay flat at 180 degrees, and feature ultra-narrow bezels. The laptops are made of aluminium and magnesium metals in a Mineral Grey finish. The ThinkBook 14s weighs 1.5kg, while the ThinkBook 13s weighs slightly lesser at 1.34kg</t>
  </si>
  <si>
    <t>the company previewed the new design at Accelerate, and says that the prototype is not of a phone or tablet, or a hybrid, but of a full-fledged laptop with a foldable screen</t>
  </si>
  <si>
    <t>Lenovo Unveils 'World's First Foldable PC', New ThinkBook Lineup Read in:</t>
  </si>
  <si>
    <t>The variants are powered by the 8th Generation Intel Core processors, standard SSD, and powerful graphics with either Integrated Intel UHD 620 or discrete AMD Radeon 540X. The ThinkBook 13s also supports Rapid Charge providing 80 percent battery capacity on one hour's charge. The new ThinkBook S-series support dual-array microphones and dual speakers by HARMAN</t>
  </si>
  <si>
    <t>Lenovo Unveils 'World's First Foldable PC', New ThinkBook Lineup</t>
  </si>
  <si>
    <t>For the latest tech news and reviews, follow Gadgets 360 on Twitter, Facebook, and subscribe</t>
  </si>
  <si>
    <t>grand-daddy of all movie awards</t>
  </si>
  <si>
    <t>BEST MOVIES OF 2016</t>
  </si>
  <si>
    <t>Best known as the award ceremony before the Oscars. 2017</t>
  </si>
  <si>
    <t>We list the Top 100 movies ever based on their Tomatometer Score</t>
  </si>
  <si>
    <t>TODAY'S TOP RATED MOVIES</t>
  </si>
  <si>
    <t xml:space="preserve">Every year, Rotten Tomatoes presents its own awards for the theatrical releases most loved and most reviled by the critics.
2017 | 2016 | 2015 </t>
  </si>
  <si>
    <t>TOP 100 MOVIES BY GENRE
Top 100 Action &amp; Adventure Movies</t>
  </si>
  <si>
    <t>MOVIE AWARD WINNERS
GOLDEN TOMATO AWARDS</t>
  </si>
  <si>
    <t>BEST MOVIES OF ALL TIME We list the Top 100 movies ever based on their Tomatometer Score.</t>
  </si>
  <si>
    <t>Star Wars prequel or reboot, The Rise of Skywalker </t>
  </si>
  <si>
    <t>Star Wars: The Empire Strikes Back </t>
  </si>
  <si>
    <t xml:space="preserve">first time since his Star Wars: Return of the Jedi </t>
  </si>
  <si>
    <t>if the desert planet in the teaser is Tatoonie, Jakku, or yet another desert planet, but considering that environment’s prevalence in the Skywalker Saga, it has to be a key element of The Rise of Skywalker</t>
  </si>
  <si>
    <t>various members of the Star Wars: The Rise of Skywalker cast, Abrams unleashed the first teaser trailer for the film, finally ending months of speculation about the film’s title and revealing a few key things</t>
  </si>
  <si>
    <t>Force at the conclusion of Star Wars: The Last Jedi, Luke Skywalker (Mark Hamill) continues to offer Rey (Daisy Ridley)</t>
  </si>
  <si>
    <t>BB-8 has a new friend,” said Abrams shortly before rolling the teaser. A new, even smaller droid wandered onto stage. “His name is D-O,” said the director. Looking like a tricycle wheel with a shuttlecock affixed at the top, he immediately elicited sounds of what we can only call “affection” from the crowd in attendance. He appears briefly in the teaser alongside BB-8, but both the preview and the director were mum on his ultimate role in the saga’s final chapter. Like BB-8 and the porgs before him, expect D-O to be your favorite new cute Star Wars character</t>
  </si>
  <si>
    <t>Abrams called the film an “an epic space adventure on many worlds,” and it would appear to be true. But will the Falcon crew hop to as many worlds as the Rogue One group? Time, of course, will tell</t>
  </si>
  <si>
    <t>Perhaps one of the most emotional shots in the teaser for Star Wars old-timers is the glimpse of Lando Calrissian (Billy Dee Williams) and Chewbacca (Joonas Suotamo) at the controls of the Millennium Falcon. As it happens, Lando is even back in his yellow-and-blue shirt from the Solo: A Star Wars Story era, recalling the circumstances under which he lost the ship in the first place. It’s a good look on Williams, who also appeared on stage with the cast. “I didn’t expect to be in this new adventure, but I got lucky,” he said when asked about returning to the role</t>
  </si>
  <si>
    <t>Office 365, or Office 2016 build 16.0.7668.2066</t>
  </si>
  <si>
    <t> Fix printer problems</t>
  </si>
  <si>
    <t>contains a fix.
To resolve this issue</t>
  </si>
  <si>
    <t>Windows 10 Fall Creators Update, the active Antivirus product can dynamically scan Office documents via the Antivirus API for Office when you open them</t>
  </si>
  <si>
    <t> Unlicensed Product errors in Office</t>
  </si>
  <si>
    <t>open Office applications from the Start screen and taskbar in Windows 10.
For more information, see Can't find Office applications in Windows 10, Windows 8, or Windows 7?</t>
  </si>
  <si>
    <t>Cannot start Microsoft Outlook. Cannot open the Outlook window. The set of folders cannot be opened. File access is denied. You do not have the permission required to access the file C:\Users\&lt;username&gt;\Documents\Outlook Files\filename.pst</t>
  </si>
  <si>
    <t>You get an error when opening Office 2013 documents after upgrading from Windows 7 to Windows 10, such as Word experienced an error trying to open the file or This file is corrupt and cannot be opened.</t>
  </si>
  <si>
    <t>To resolve this issue, start one of your Office 2013 applications, like Word, and then select File &gt; Account &gt; Update Options &gt; Update Now to install the latest updates.
For more information, see Errors opening Office files after upgrading from Windows 7 to Windows 10</t>
  </si>
  <si>
    <t>That worked fine in OS X 10.10.4 but was removed as part of the upgrade to Office 2016</t>
  </si>
  <si>
    <t>For such a mission critical piece of software for so many, 15.11.12 is so poor I will probably go to Apple Mail</t>
  </si>
  <si>
    <t>Mac Outlook as and when they release.
Regarding Export, we are working on exporting to OLM</t>
  </si>
  <si>
    <t>El Capitan again a certain TLS vulnerability called "Logjam." Wondering if this is indeed the culprit behind the problems with Outlook. I am not noticing any issues with Outlook / Office 2016</t>
  </si>
  <si>
    <t>Replied on September 29, 2016</t>
  </si>
  <si>
    <t>https://www.microsoft.com/en-us/download/details.aspx?id=47595 and then turn off auto-update and wait for MS to release a working version. 
Your settings and accounts</t>
  </si>
  <si>
    <t>Mac Book Pro running Yosemite 10.10.4. MS support is looking into it and suggests I keep up with all Office 2016 updates. That's the best they could do</t>
  </si>
  <si>
    <t>When is the fix actually going to be released? I CANNOT use Outlook at this point and can't revert to Outlook 2011</t>
  </si>
  <si>
    <t>jayMan from AustraliaReplied on September 29, 2016
okay. i just fixed it.  in the settings for email signature i removed the signature.  then closed and restarted.  The first time i tried it i clicked on the signature and it locked.  so ones i force closed and re-opened i was careful not to click on the signature, just the minus sign below. it took a minute and it though it had locked but then it dissapeared.  so i closed outlook. then opened again and now i can create a new email without it locking up.
all smiles now</t>
  </si>
  <si>
    <t xml:space="preserve"> then include two 20 minute observations of an enrolled teacher’s recorded classroom instruction</t>
  </si>
  <si>
    <t>$2,168 a month</t>
  </si>
  <si>
    <t>$13.74 - $19.36 an hour</t>
  </si>
  <si>
    <t>general education, intervention, Special Education, English Language Learners,…
Rosetta Stone</t>
  </si>
  <si>
    <t>expected to provide academic advising to students, assist the program director and participate in department training</t>
  </si>
  <si>
    <t>DRIVER'S LICENSE EXAMINER</t>
  </si>
  <si>
    <t>Remote
Pacific Oaks is an affiliate of TCS Education System. Staying updated on innovations and changes within their course field and online learning in higher…
TCS Education System</t>
  </si>
  <si>
    <t>Substitution of Experience for Education: Education equivalent to graduation from a standard high school. Not be under want or warrant for a felony listed in</t>
  </si>
  <si>
    <t>Adjunct Faculty - Online Instruction - School of Education</t>
  </si>
  <si>
    <t>Driver License Examiner (South Valley)
State of Utah  81 reviews
Salt Lake County, UT
$14.01 - $22.24 an hour
Collect and review client information, as well as, properly read a record to determine eligibility</t>
  </si>
  <si>
    <t>Chicago Teleservice Center at 600 West Madison</t>
  </si>
  <si>
    <t>SELECTIVE PLACEMENT FACTOR</t>
  </si>
  <si>
    <t>evaluated under the Category Rating method</t>
  </si>
  <si>
    <t>Education completed in a foreign institution must be deemed equivalent to that gained in conventional/accredited U.S. education programs</t>
  </si>
  <si>
    <t>COMBINING EDUCATION AND EXPERIENCE:</t>
  </si>
  <si>
    <t xml:space="preserve"> ICTAP eligibility or a copy of your separation Notice of Personnel Action, (SF-50); and
proof of your most recent performance rating of at least "fully successful" (Level III) or equivalent</t>
  </si>
  <si>
    <t>If you are qualifying on the basis of education or satisfying an educational requirement, submit a copy of your transcripts with the course title, number of credits, grade, and date of completion</t>
  </si>
  <si>
    <t>Contact Representative (Teleservice Customer Service Representative)</t>
  </si>
  <si>
    <t>Contact Representative (Teleservice Customer Service Representative) jobs in Chicago, IL
U.S. Federal Government jobs in Chicago, IL
Duties
Summary</t>
  </si>
  <si>
    <t>few thousand dollars to 10 percent of the home’s price</t>
  </si>
  <si>
    <t>Know what you’re buying</t>
  </si>
  <si>
    <t>So what can you negotiate? Everything else. Upgraded cabinets or flooring? Negotiable</t>
  </si>
  <si>
    <t>Why? Because the builder wants to build interest in the development as well as start some cash flowing to help finish the next phase. If the housing market is strong, builders can raise prices with each new phase of the development. That doesn’t mean you’ve lost out by buying late</t>
  </si>
  <si>
    <t>Here are some tips to help you shop for and buy new construction.</t>
  </si>
  <si>
    <t>So keep an eye out for new places under construction in your target neighborhood and ask your agent to contact the contractor or developer.
Have pros on your team
Builders of larger developments often have a sales force that works directly for them</t>
  </si>
  <si>
    <t>Just because your home is brand new doesn’t mean you should skip the inspection. For a few hundred bucks, you get an unbiased and trained set of eyes making sure things are in order and up to code. A good inspection gives you the opportunity to work with the builder to correct problems before you close. Make sure your agent explains your rights</t>
  </si>
  <si>
    <t>How is buying new construction different than buying an existing home? For starters, a newly built home likely includes up-to-date design, the latest construction standards and new appliances</t>
  </si>
  <si>
    <t>No-dicker-sticker? Not so fast…</t>
  </si>
  <si>
    <t>TODAY’S MORTGAGE RATES Product Rate Change</t>
  </si>
  <si>
    <t>24-hour fitness center, monthly catered Resident Receptions, health and wellness programs like Zumba, tennis</t>
  </si>
  <si>
    <t>Franklin Twp High School</t>
  </si>
  <si>
    <t>High-speed internet ready
Fireplace</t>
  </si>
  <si>
    <t>GreatSchools ratings based on test scores and additional metrics when available</t>
  </si>
  <si>
    <t>Duke Farms, a historic estate and nature preserve featuring undeveloped habitats, outdoor activities, gardens and workshops, is a less than a 20-minute</t>
  </si>
  <si>
    <t xml:space="preserve"> 20-minute drive away.
Villagers Theatre, founded in 1960 and featuring performances of plays</t>
  </si>
  <si>
    <t>Bridgewater Sports Arena, located within a 10-minute drive, is an entertainment facility offering laser tag, arcade games, ice skating rinks, a fitness center</t>
  </si>
  <si>
    <t>Building: AVE Somerset 199 Pierce St, Somerset, NJ 08873</t>
  </si>
  <si>
    <t>This home is located in Somerset in Somerset County zip code 08873. Voorhees is a nearby neighborhood. Nearby ZIP codes include 08873 and 08875</t>
  </si>
  <si>
    <t>5,000 stores and $1.7 billion in revenue</t>
  </si>
  <si>
    <t> 23 stores to 900</t>
  </si>
  <si>
    <t>The only people that are staying there are the people that can’t get a good job elsewhere</t>
  </si>
  <si>
    <t>served as its ubiquitous TV pitchman. The business had grown to 5,000 stores and $1.7 billion in revenue</t>
  </si>
  <si>
    <t>Ritchie had once worked with Tim O’Hern opening some Papa John’s franchises, then spent 2008 to 2011 consulting at Schnatter’s side investment, a sandwich concept named Calistoga Bakery Café. By 2015 he was Papa John’s president</t>
  </si>
  <si>
    <t>ust after reclaiming CEO duties, Schnatter attended the NCAA Final Four in Detroit</t>
  </si>
  <si>
    <t xml:space="preserve">Schnatter lost his CEO title and franchise sales dropped an estimated 5% or more. Then, in July, while reporting this story, Forbes learned that Schnatter had used the N-word </t>
  </si>
  <si>
    <t>He pays for his office space at Papa John’s headquarters, which began as a way to keep a private staff on site. The company is attempting to terminate the agreement, but Schnatter’s representatives say it has no grounds. And on July 12</t>
  </si>
  <si>
    <t>itchie’s watch brought an end to the respite. “The longer he was in that position, the more rapidly the culture declined,” says a recently departed executive. At company off-sites, execs made their crudest jokes</t>
  </si>
  <si>
    <t xml:space="preserve">
DAILY COVER465,098 viewsJul 19, 2018, 06:00am
The Inside Story Of Papa John's Toxic Culture</t>
  </si>
  <si>
    <t> $3.6 billion is the $20</t>
  </si>
  <si>
    <t>1.5 billion people</t>
  </si>
  <si>
    <t>Parmy OlsonForbes Staff</t>
  </si>
  <si>
    <t xml:space="preserve">Parmy Olson
I cover developments </t>
  </si>
  <si>
    <t>$22 billion sale price—traces back to the matriarchs of his family. His grandmother had started a golf club in Michigan; his mother founded a freight-forwarding business in 1985, teaching him to take the responsibilities of a business owner extremely seriously</t>
  </si>
  <si>
    <t>It just makes me angry to even relive that,” Acton says</t>
  </si>
  <si>
    <t>That kind of answer masks the kind of issues that just prompted Instagram’s founders to abruptly quit. Kevin Systrom and Mike Krieger</t>
  </si>
  <si>
    <t>Signal, run by a security researcher named Moxie Marlinspike with a mission to put users before profit, giving it $50 million and turning it into a foundation. Now he’s working with the same people who built the opensource encryption protocol that is part of Signal and protects WhatsApp’s 1.5 billion users and that also sits as an option on Facebook Messenger, Microsoft’s Skype and Google’s Allo messenger. Essentially, he’s re-creating WhatsApp in the pure, idealized form it started</t>
  </si>
  <si>
    <t>Exclusive: WhatsApp Cofounder Brian Acton Gives The Inside Story On #DeleteFacebook And Why He Left $850 Million Behind</t>
  </si>
  <si>
    <t xml:space="preserve">
DAILY COVER611,569 viewsSep 26, 2018, 06:30am
Exclusive: WhatsApp Cofounder Brian Acton Gives The Inside Story On #DeleteFacebook And Why He Left $850 Million Behind</t>
  </si>
  <si>
    <t>Overall damage totalled about $5.5 billion</t>
  </si>
  <si>
    <t>5,924,088 articles </t>
  </si>
  <si>
    <t> Zimbabwean President Robert Mugabe (pictured) dies at the age of 95</t>
  </si>
  <si>
    <t>2007 – The Israeli Air Force carried out an airstrike on a suspected nuclear reactor in the Deir ez-Zor Governorate of Syria</t>
  </si>
  <si>
    <t>60 storms have caused at least US$8.3 billion in damage and 1,693 deaths</t>
  </si>
  <si>
    <t xml:space="preserve"> 1950 United States Senate election in California</t>
  </si>
  <si>
    <t>Brazil's National Institute for Space Research announces that it has detected more than 80,000 wildfires in the country since January, at least 40,000 of which have occurred in the Amazon rainforest.
Ongoing: Papua protestsBrexitHong Kong protests</t>
  </si>
  <si>
    <t>on September 6, 2003, in the tropical Atlantic Ocean and reached recorded peak winds of 165 mph (265 km/h) on September 11. It made landfall on the Outer Banks of North Carolina with recorded winds of 105 mph (165 km/h) on September 18</t>
  </si>
  <si>
    <t>Sixteen deaths in seven states were directly related to the hurricane, with 35 deaths in six states and one Canadian province indirectly related, though none in Delaware. Overall damage totalled about $5.5 billion, of which $40 million was associated with Delaware</t>
  </si>
  <si>
    <t>Sixty known tropical cyclones have affected the Arabian Peninsula, a peninsula between the Red Sea, the Arabian Sea,and the Persian Gulf. The hurricanes primarily affected Yemen and Oman. Most of the tropical cyclones originated in the Arabian Sea, the portion of the Indian Ocean north of the equator and west of India. The remainder formed in the Bay of Bengal off India's east coast. Collectively, the 60 storms have caused at least US$8.3 billion in damage and 1,693 deaths. The strongest and most damaging cyclone was Cyclone Gonu (pictured), which caused US$4 billion in damage and 50 fatalities when it struck Oman in 2007</t>
  </si>
  <si>
    <t> 1976 Tangshan earthquake, which killed at least 240,000 people</t>
  </si>
  <si>
    <t> 200,000 landslides</t>
  </si>
  <si>
    <t>1 trillion RMB</t>
  </si>
  <si>
    <t>See 2008 Panzhihua earthquake</t>
  </si>
  <si>
    <t>QLARM distributed a revised estimate of 40,000 to 100,000 fatalities</t>
  </si>
  <si>
    <t>International Institute for Earth Simulation Foundation</t>
  </si>
  <si>
    <t>China (Mainland): All provincial-level divisions except Xinjiang, Jilin and Heilongjiang were physically affected by the quake</t>
  </si>
  <si>
    <t>The rupture lasted close to 120 seconds, with the majority of energy released in the first 80 seconds. Starting from Wenchuan, the rupture propagated at an average speed of 3.1 km/s (6,900 mph), 49° toward north east, rupturing a total of about 300 km (190 mi)</t>
  </si>
  <si>
    <t>Teruyuki Kato, a seismologist at the University of Tokyo, said that the seismic waves of the quake traveled a long distance without losing their power because of the firmness of the terrain in central China</t>
  </si>
  <si>
    <t>Earthquakes of this size have the potential to cause extensive damage and loss of life.
The epicenter was in the mountains of the Eastern Margin of Qing</t>
  </si>
  <si>
    <t>$500 million in its first week</t>
  </si>
  <si>
    <t>Windows version</t>
  </si>
  <si>
    <t>Jeff Gerstmann of Giant Bomb felt that Niko</t>
  </si>
  <si>
    <t>Niko kills several known or suspected terrorists for the agency in exchange for the file of the numerous crimes the police have on him</t>
  </si>
  <si>
    <t>Pegorino, furious after Niko's betrayal, targets Niko in a drive-by shooting, but ends up accidentally killing Niko's new girlfriend Kate</t>
  </si>
  <si>
    <t>See also: Marketing for Grand Theft Auto IV</t>
  </si>
  <si>
    <t>On 2 August 2007, Take-Two announced that Grand Theft Auto IV would miss its original release date of 16 October 2007 contrary to their previous statements, and would be delayed to their second fiscal quarter (February–April) of 2008</t>
  </si>
  <si>
    <t>Grand Theft Auto IV is an action-adventure video game developed</t>
  </si>
  <si>
    <t>Niko Bellic, an Eastern European,[24] arrives in Liberty City aboard a cargo ship, the Platypus, to reunite with his cousin Roman</t>
  </si>
  <si>
    <t>12:19, 21 May 2008 (UTC)</t>
  </si>
  <si>
    <t>Opinion Polls</t>
  </si>
  <si>
    <t>Some quotes:
"According to a report on prison</t>
  </si>
  <si>
    <t>Sweden is known for its repressive drug policy (Lenke and Ohlson, 1998; Tham, 1998)</t>
  </si>
  <si>
    <t>For disputes, seek dispute resolution</t>
  </si>
  <si>
    <t>Observation (B) There are two other similar sections: "Drug related death"</t>
  </si>
  <si>
    <t>more people should get involved in the work against drugs and that 10 million Euros should be allocated to treatment activities in prisons for those prisoners with a drug problem</t>
  </si>
  <si>
    <t> in a world where drug prohibitions are apparently failing. --Kevin Murray (talk) 22:00, 21 May 2008 (UTC)</t>
  </si>
  <si>
    <t>I have just modified 29 external links on Drug policy of Sweden. Please take a moment to review my edit</t>
  </si>
  <si>
    <t>42-inch biceps</t>
  </si>
  <si>
    <t> the past telling Vox</t>
  </si>
  <si>
    <t>And like Facebook, Google had its access revoked</t>
  </si>
  <si>
    <t>In 2017, Apple removed a slew of VPN, virtual private network, apps from its local Chinese App Store</t>
  </si>
  <si>
    <t> the only way you can install apps on an iPhone from outside of the App Store is to crack, or jailbreak</t>
  </si>
  <si>
    <t>Apple has proven just how much power it has over tech giants</t>
  </si>
  <si>
    <t> Facebook's (FB) use of the enterprise program, following a report about the issue by TechCrunch</t>
  </si>
  <si>
    <t>Apple's ability to kick Facebook and Google off of their own apps proves just how much power the iPhone maker has. What's more, it helps illustrate how much Facebook and Google need Apple. If those companies want access to the 1.4 billion Apple devices on the market, they have to follow the hardware maker's rules</t>
  </si>
  <si>
    <t>Why Apple turned off those apps</t>
  </si>
  <si>
    <t xml:space="preserve">	Daniel Howley
Technology Editor
Yahoo FinanceFebruary 5, 2019</t>
  </si>
  <si>
    <t>deleted 2.2 billion</t>
  </si>
  <si>
    <t>2.38 billion active user accounts</t>
  </si>
  <si>
    <t>In a blog post, Facebook’s VP of analytics, Alex Schultz</t>
  </si>
  <si>
    <t>Facebook’s systems identified 65% of hate speech</t>
  </si>
  <si>
    <t>Schultz attributed the high number of removed accounts to the fact that fraudsters may try to create up to 1 million accounts at a time.</t>
  </si>
  <si>
    <t>How Facebook stops bogus accounts</t>
  </si>
  <si>
    <t xml:space="preserve"> in the first quarter of 2019. As part of its Community Standards</t>
  </si>
  <si>
    <t>This is due to an increase in automated attacks by bad actors who try to create a large amount of accounts at once,” Facebook CEO Mark Zuckerberg</t>
  </si>
  <si>
    <t>Facebook says it took down 2.2 billion fake accounts in 2019</t>
  </si>
  <si>
    <t xml:space="preserve">	Amazon shareholders vote to continue selling facial recognition tech to police
Combining T-Mobile and Sprint could hurt wireless competition</t>
  </si>
  <si>
    <t> 2Q19 13f’s of 363</t>
  </si>
  <si>
    <t>Microsoft (MSFT)</t>
  </si>
  <si>
    <t>SunTrust Robinson’s Matthew Thornton on August 19</t>
  </si>
  <si>
    <t>NFLX lost 126,000 US customers in the second quarter</t>
  </si>
  <si>
    <t>Boeing (BA)</t>
  </si>
  <si>
    <t>Co analyst Cai Rumohr reiterated his buy rating with a bullish $460 price target</t>
  </si>
  <si>
    <t>The world’s largest aerospace company now features in 19% of the 363 funds in RBC’s study (with 9 funds creating new positions in the quarter)</t>
  </si>
  <si>
    <t>5 ‘Strong Buy’ Stocks Hedge Funds Love Right Now</t>
  </si>
  <si>
    <t>We raise our estimates and PT and continue recommending UNP as a top pick” five-star Cowen &amp; Co analyst Jason Seidl wrote following earnings</t>
  </si>
  <si>
    <t>WWW in 2013</t>
  </si>
  <si>
    <t>A comparison </t>
  </si>
  <si>
    <t>This blog post explains the intuition behind the algorithms.</t>
  </si>
  <si>
    <t>developed with 2.7, with support recently added for 3</t>
  </si>
  <si>
    <t>Install Virtual Box</t>
  </si>
  <si>
    <t>vagrant ssh
# these should now pass
$ make test</t>
  </si>
  <si>
    <t>This solves the longest common sub-sequence problem to determine which blocks were extracted in the gold standard. Occasionally this will fail if lxml (libxml2) cannot parse a HTML document</t>
  </si>
  <si>
    <t>Training content extraction models</t>
  </si>
  <si>
    <t>Clone the master branch: git clone https://github.com/dragnet-org/dragnet.git
Bring up the vagrant box: vagrant up</t>
  </si>
  <si>
    <t> ‎07-03-2019 03:09 AM</t>
  </si>
  <si>
    <t> ‎07-07-2019 06:33 PM by carlogilmar</t>
  </si>
  <si>
    <t>How to start github community starter kit
by oshada97 on ‎06-26-2019 09:04 AM</t>
  </si>
  <si>
    <t>skills by completing fun, realistic projects in your very own GitHub repository</t>
  </si>
  <si>
    <t>how to create a course, please open a new topic in this board</t>
  </si>
  <si>
    <t>action-a entrypoint.sh won't finish
by Vishesh-Gupta Wednesday</t>
  </si>
  <si>
    <t>by jbcousins92 on ‎06-17-2019 06:16 PM Latest post on ‎07-15-2019 08:59 PM </t>
  </si>
  <si>
    <t>Bot appears frozen Step 10 Contributing Guide</t>
  </si>
  <si>
    <t>Introduction to GitHub Additional Options
by husfru on ‎07-09-2019 04:32 PM Latest post on ‎07-15-2019 01:31 AM by</t>
  </si>
  <si>
    <t>1903 release</t>
  </si>
  <si>
    <t> STL containers</t>
  </si>
  <si>
    <t>CascadiaPackage from Visual Studio</t>
  </si>
  <si>
    <t>To upgrade Windows Terminal, run the following command from the command line or from PowerShell</t>
  </si>
  <si>
    <t>Download and upgrade the Windows Terminal from Chocolatey</t>
  </si>
  <si>
    <t>If you have any issues when installing/upgrading the package please go to the package page and follow the Chocolatey triage process</t>
  </si>
  <si>
    <t>Windows Terminal is a new, modern, feature-rich, productive terminal application for command-line users. It includes many of the features most frequently requested by the Windows command-line community including support for tabs</t>
  </si>
  <si>
    <t>Sample projects that show how to consume the Windows Console APIs</t>
  </si>
  <si>
    <t>Windows Terminal
The Windows console host (conhost.exe)
Components shared between the two projects</t>
  </si>
  <si>
    <t>$500 to several thousand dollars</t>
  </si>
  <si>
    <t>Cooling system</t>
  </si>
  <si>
    <t>16GB.
Depending on your motherboard</t>
  </si>
  <si>
    <t>SATA hard drive which stores at least 500 gigabytes</t>
  </si>
  <si>
    <t>Get a motherboard which fits your processor</t>
  </si>
  <si>
    <t>Onboard Wi-Fi" (ensures that your computer will have wireless capabilities)
Bluetooth</t>
  </si>
  <si>
    <t>SSDs usually come with a SATA connector, with newer models using NVMe M.2 or SATA M.2. Some motherboards might not support the NVMe or M.2 standard</t>
  </si>
  <si>
    <t>A few relevant articles on wikiHow include How to Build a Cheap Gaming Computer</t>
  </si>
  <si>
    <t>SATA as their connections, but SATA is newer and thus supported on all modern motherboards.
If you want a smaller hard drive with faster data retrieval</t>
  </si>
  <si>
    <t>Javascript, Python, and C++</t>
  </si>
  <si>
    <t>opportunity to begin creating a professional network</t>
  </si>
  <si>
    <t>They may be able to write recommendations for you later when you apply for jobs</t>
  </si>
  <si>
    <t>Programming languages are the bread and butter of computer programmers</t>
  </si>
  <si>
    <t>Get a secondary degree in computer science or engineering</t>
  </si>
  <si>
    <t>vital role in how that system works.
Front-end engineers focus</t>
  </si>
  <si>
    <t>A lot of companies will not require their IT staff earn a secondary degree in computer science, but will require that applicants have some prior computer education or skills. To be a competitive applicant, take at least 1 or 2 courses in computer science at an accredited institution</t>
  </si>
  <si>
    <t>Build your collaboration and leadership skills</t>
  </si>
  <si>
    <t>lab or as part of their technical support staff.
If you can’t get an IT or IT-adjacent job, see if you can find an internship that would involve the same skills and responsibilities</t>
  </si>
  <si>
    <t>(JavaScript) or mobile apps (Java)</t>
  </si>
  <si>
    <t xml:space="preserve"> Mark Webster</t>
  </si>
  <si>
    <t>Consider PHP. PHP stands for PHP: </t>
  </si>
  <si>
    <t>Use free services like Google’s University Consortium or Mozilla’s Developer Network to learn more about programming</t>
  </si>
  <si>
    <t>Start with a good book or tutorial on programming</t>
  </si>
  <si>
    <t>Learn another language. Once you start actively programming</t>
  </si>
  <si>
    <t>To be a good programmer you, at the very least, have to keep up with changing technology</t>
  </si>
  <si>
    <t>Try putting together your own ideas to form a working program</t>
  </si>
  <si>
    <t xml:space="preserve">Consider C, C++, C# and related languages. These languages are mainly used for creating standalone computer applications such as games. C and C++ </t>
  </si>
  <si>
    <t> 2008/2010 single language</t>
  </si>
  <si>
    <t> Visual Studio to VS Code? – Gerard Simpson</t>
  </si>
  <si>
    <t> VS Code? – Gerard Simpson Sep 22 '17 at 5:31</t>
  </si>
  <si>
    <t>express editions used before 2015</t>
  </si>
  <si>
    <t>Visual Studio (full version) is a "full-featured" and "convenient"</t>
  </si>
  <si>
    <t>It is a competitor of Sublime Text or Atom on Electron</t>
  </si>
  <si>
    <t>Community version is free but if you want to make most of it then it is not free"? Cause as far as I know, the feature set in Community edition is similar to the Pro edition, so you should be able to "make the most of it", right?</t>
  </si>
  <si>
    <t>Visual Studio Community is almost identical to Visual Studio Professional. – Brian</t>
  </si>
  <si>
    <t>Visual Studio Code (VSCode) is a cross-platform (Linux, Mac OS, Windows) editor that can be extended with plugins to your needs.
For example if you want to create an ASP.NET application using VS Code</t>
  </si>
  <si>
    <t>9 years, 7 months ago</t>
  </si>
  <si>
    <t>I have simple HTML:</t>
  </si>
  <si>
    <t>elements. – David Hedlund Jan 22 '10 at 10:58</t>
  </si>
  <si>
    <t>Kostadin, you can put tags in XML</t>
  </si>
  <si>
    <t> source codes: &lt;a&gt;, &lt;b&gt;, &lt;big&gt;, &lt;blockquote&gt;</t>
  </si>
  <si>
    <t>Html.ImageGetter. – MiguelHincapieC Apr 27 '15 at 19:28</t>
  </si>
  <si>
    <t>CData section in string text keeps the html tag data intact even after formatting text using String.format method. So, Html.fromHtml(str) works fine and you’ll see the bold text in Welcome message</t>
  </si>
  <si>
    <t>TextView, it has the disadvantage that it does not work well with layout_height="wrap_content"</t>
  </si>
  <si>
    <t>String value = "&lt;html&gt; &lt;a href=\"http://example.com/\"&gt;example.com&lt;/a&gt; &lt;/html&gt;";
    SiteLink= (TextView) findViewById(R.id.textViewSite);</t>
  </si>
  <si>
    <t>New York, United States
295</t>
  </si>
  <si>
    <t>Ypres, Belgium
320</t>
  </si>
  <si>
    <t>CertainPerformance</t>
  </si>
  <si>
    <t>mrhn
Denmark
170
laravel, php, mysql</t>
  </si>
  <si>
    <t>Portland, OR, United States</t>
  </si>
  <si>
    <t>Frank van Puffelen</t>
  </si>
  <si>
    <t>Constantin Beer
Zürich, Switzerland
203</t>
  </si>
  <si>
    <t>T.J. Crowder</t>
  </si>
  <si>
    <t>n.m.
415</t>
  </si>
  <si>
    <t>Dan
298
javascript, validation, numeric</t>
  </si>
  <si>
    <t>Angular 2 or later versions</t>
  </si>
  <si>
    <t>iphone× 219927</t>
  </si>
  <si>
    <t>) is a general-purpose, platform-independent, statically typed, object-oriented programming language designed to be used in conjunction with the …
305 asked today</t>
  </si>
  <si>
    <t>the mobile operating system running on the Apple iPhone, iPod touch, and iPad. Use this tag [ios] for questions related to programming on the iOS platform. Use the</t>
  </si>
  <si>
    <t>javascript× 1866088</t>
  </si>
  <si>
    <t>ios× 607470 the mobile operating system running on the Apple iPhone, iPod touch, and iPad. Use this tag [ios] for questions related to programming on the iOS platform. Use the related tags [objective-c] an… 81 asked today, 775 this week</t>
  </si>
  <si>
    <t>For questions about Python programming that are specific to version 3+ of the language. Use the more generic [python] tag</t>
  </si>
  <si>
    <t>1304442
a widely used, high-level, dynamic, object-oriented and interpreted scripting language primarily designed for server-side web</t>
  </si>
  <si>
    <t>mysql× 570927
a free, open source Relational Database Management System (RDBMS) that uses Structured Query Language (SQL). DO NOT</t>
  </si>
  <si>
    <t>People Magazine in the US</t>
  </si>
  <si>
    <t>Facebook, it's Snopes.com</t>
  </si>
  <si>
    <t>more critically.
On May 14th, 2013,</t>
  </si>
  <si>
    <t>2nd Presidential debate of 2012, Mitt Romney argued that President Obama</t>
  </si>
  <si>
    <t>Obama’s claim he called Benghazi an ‘act of terrorism</t>
  </si>
  <si>
    <t>secondary sources and footnotes them.
To be clear</t>
  </si>
  <si>
    <t>In some cases you can be at the site where the event or events occurred and you record images,perform interviews and take detailed notes of what transpires</t>
  </si>
  <si>
    <t>On May 14th, 2013, Kessler published another column on this topic (Obama’s claim he called Benghazi an ‘act of terrorism’).</t>
  </si>
  <si>
    <t xml:space="preserve"> Technology &amp; Education / Quora: Politics + Other Stuff
Answered Jun 6, 2013 · Author has 6.3k answers and 14.7m answer views</t>
  </si>
  <si>
    <t>Sponsored by Dataquest</t>
  </si>
  <si>
    <t xml:space="preserve">I work at Factlink).
Hypothes.is is currently </t>
  </si>
  <si>
    <t>Focusing on statements also means it easily scales across different websites, as it can potentially show the credibility of "The earth is flat."</t>
  </si>
  <si>
    <t xml:space="preserve">
Jan Paul Posma, works at Factlink</t>
  </si>
  <si>
    <t xml:space="preserve">to improve quality of content.
Factlink is focused on determining the credibility </t>
  </si>
  <si>
    <t>Using these arguments, Factlink tries to determine the credibility of a statement. When new information becomes available, it can influence many other statements</t>
  </si>
  <si>
    <t>How does Factlink compare to Hypothes.is?</t>
  </si>
  <si>
    <t>works at Factlink</t>
  </si>
  <si>
    <t>Related Questions
Should Quora incorporate hypothes.is once it's up and running? If so, why? If not, why not?
How do Tuft &amp; Needle mattresses compare with the Casper Mattress?</t>
  </si>
  <si>
    <t>natural language processing (NLP) or information retrieval (IR) methods</t>
  </si>
  <si>
    <t>standard methods: http://semtech2011.semanticweb</t>
  </si>
  <si>
    <t>Updated Nov 22, 2011 · Author has 882 answers and 1.7m answer views</t>
  </si>
  <si>
    <t>What the BBC and Ontotext have done with the World Cup site is a good example, and John O'Donovan explains it well.</t>
  </si>
  <si>
    <t>John O'Donovan explains it well. http://www.bbc.co.uk/blogs/bbcin</t>
  </si>
  <si>
    <t>The Sunday workshops at SemTech are a good way to get an introduction to the standard methods: http://semtech2011.semanticweb.c.... Here's a good overview my colleagues and I put together on the whys, hows and wherefores of the topic: http://www.pwc.com/us/en/technol</t>
  </si>
  <si>
    <t>NLP gets at a fraction of the structure that would be helpful to make the content Web truly analyzable. It helps us get to a bit of that data layer logic. Let's say for the sake of argument that NLP and brute-force statistical analysis methods get us 30 percent there. Maybe it's more, maybe less</t>
  </si>
  <si>
    <t>What do social bookmarking and curation tools look like in  the semantic web?</t>
  </si>
  <si>
    <t>Otherwise, you're just left with the same old silos.
As for how to represent these linkages, a visual approach is best</t>
  </si>
  <si>
    <t>apps like Wrike, Asana</t>
  </si>
  <si>
    <t>* Basecamp</t>
  </si>
  <si>
    <t>Private-public space feature highlights:
* Asana</t>
  </si>
  <si>
    <t>Checklists give teams an easy way to organize business processes or a simple to-do list directly within tasks</t>
  </si>
  <si>
    <t>fewer resources at their disposal than larger organizations. ClickUp allows you to have one central place</t>
  </si>
  <si>
    <t xml:space="preserve">1. Calendar
Calendar view gives teams a high-level </t>
  </si>
  <si>
    <t>Assigned comments make it easy to ensure your projects and tasks are accounted for. This proprietary feature allows you to create an action item directly from any comment (kind of like a mini-subtask)</t>
  </si>
  <si>
    <t>We recently compiled a list of 26 project management tools perfect for marketing and creative agencies</t>
  </si>
  <si>
    <t>Tom Gorski, CEO at SaasGenius Answered Jul 3, 2017 · Author has 504 answers and 417.4k answer views</t>
  </si>
  <si>
    <t>2.8 million readers</t>
  </si>
  <si>
    <t>Dan Schwent</t>
  </si>
  <si>
    <t>365 likes · 477 comments</t>
  </si>
  <si>
    <t>R. Beha’s novel Arts &amp; Entertainments</t>
  </si>
  <si>
    <t>As a bonus, this and Brown Girl Dreaming can be read pretty quickly</t>
  </si>
  <si>
    <t>Brown Girl Dreaming
by Jacqueline Woodson</t>
  </si>
  <si>
    <t>Hot Reading Challenge Tips from Pros Who Read More Than 100 Books a Year</t>
  </si>
  <si>
    <t>Goodreads: What tips do you have for someone stuck in a Reading Challenge slump</t>
  </si>
  <si>
    <t>Goodreads: What advice do you have for someone stuck in a Reading Challenge slump</t>
  </si>
  <si>
    <t>copy of this book is 201 pages</t>
  </si>
  <si>
    <t> six days in Prague</t>
  </si>
  <si>
    <t>after I finish The Mists of Avalon</t>
  </si>
  <si>
    <t>message 14: by Bat-Cat (new) - rated it 5 stars</t>
  </si>
  <si>
    <t>I really like your take on this. Maybe I'll have to read it again and see if it give a different effect</t>
  </si>
  <si>
    <t>message 2: by Pink, Old School Classics</t>
  </si>
  <si>
    <t>message 28: by Phil (new) - rated it 5 starsApr 09, 2016 05:06AM</t>
  </si>
  <si>
    <t>I don't want to complacently go with my first response of being "compelled, moved, or made to think</t>
  </si>
  <si>
    <t>Am so glad I joined Catching Up On Classics or I never would have read The Metamorphosis</t>
  </si>
  <si>
    <t>I actually did see The Trial at the library but since I was there for The Metamorphosis I didn't pick it up. I might have to go back and check it out. Thanks again</t>
  </si>
  <si>
    <t>in volume 61, issue 1 (May-June 2018)</t>
  </si>
  <si>
    <t>past 50 years</t>
  </si>
  <si>
    <t>In a Letter to the Editor, James J. DiNicolantonio</t>
  </si>
  <si>
    <t xml:space="preserve">other cereal grains.
Sugars and sugar-polymers </t>
  </si>
  <si>
    <t>75 percent of total daily caloric intake is innocuous</t>
  </si>
  <si>
    <t>debate on the “Sugar Wars” published in Progress in Cardiovascular Diseases</t>
  </si>
  <si>
    <t>About Elsevier
Elsevier is a global information analytics</t>
  </si>
  <si>
    <t>by the late 1940s, both the life- and health-spans in the USA had increased dramatically despite half of all infants being reared on infant formula – a 100 percent artificial/synthetic product </t>
  </si>
  <si>
    <t>In an accompanying Editorial, Carl J. “Chip” Lavie, MD, FACC, FACP, FCCP, of the Ochsner Clinical School</t>
  </si>
  <si>
    <t>Response to the Letter to the Editor by author of review - The Demonization of ‘Diet’ Is Nothing New,” by Edward Archer (https://doi.org/10.1016/j.pcad.2018.07.013). It will appear in volume 61, issue 3 (September/October 2018)</t>
  </si>
  <si>
    <t>Amsterdam, February 7, 2017</t>
  </si>
  <si>
    <t>About Preventive Medicine
Founded in 1972 by Ernst Wynder</t>
  </si>
  <si>
    <t>Clinical Genetics Branch at the National Cancer Institute, NIH, Bethesda, MD, wrote</t>
  </si>
  <si>
    <t>New special issue of Preventive Medicine analyzes the reasons for shifting from cytology to HPV testing</t>
  </si>
  <si>
    <t>On February 20 the issue will become available at www.sciencedirect.com/science/journal/00917435/98. Prior to the embargo lifting, full text of these articles is available to credentialed journalists upon request</t>
  </si>
  <si>
    <t>As different strategies are applied worldwide, the hope is that they will be translatable and represent different societal conclusions sharing a jointly-understood scientific base</t>
  </si>
  <si>
    <t>HPV vs Pap Test for Cervical Cancer Screening: Strong Evidence Calls for New Protocols, Say Experts</t>
  </si>
  <si>
    <t>In a special issue of Preventive Medicine, experts look at the emerging evidence that HPV screening may be a better way than Pap tests for doctors to screen for cervical cancer</t>
  </si>
  <si>
    <t> Dirty Wizard</t>
  </si>
  <si>
    <t> Temple Bar, it is a gorgeous little spot with beautiful 20's style decor.” in 23 reviews</t>
  </si>
  <si>
    <t>Recommended Reviews for Vintage Cocktail Club V.C.C</t>
  </si>
  <si>
    <t>John S. and 1 other voted for this review</t>
  </si>
  <si>
    <t>This place REEKS of class. Styled on a 1920's prohibition speakeasy bar, on entering the V.C.C,” in 3 reviews</t>
  </si>
  <si>
    <t>Temple Bar is a lame area but VCC is anything but. It's quiet and cozy and everyone there knows their stuff</t>
  </si>
  <si>
    <t>20/11/2018
Fabulous bar - wonderful service, our waiter Alex was attentive and well mannered.  The decor was lovely and our drinks were perfect.  Overall we had an excellent time at VCC</t>
  </si>
  <si>
    <t>15 Crown Alley Temple Bar Dublin 2 Temple Bar Get Direction</t>
  </si>
  <si>
    <t>Can I go, enjoy my coffee, and play with other pups</t>
  </si>
  <si>
    <t> photo booth</t>
  </si>
  <si>
    <t>a chest full of clothes to dress them up.” in 17 reviews</t>
  </si>
  <si>
    <t>There are definitely people who go there without dogs and play with other pups</t>
  </si>
  <si>
    <t>but I would still recommend dog owners to keep</t>
  </si>
  <si>
    <t>coffee is really delicious, and so is the food (avocado toast, pesto and tomato grilled cheese).” in 18 reviews</t>
  </si>
  <si>
    <t>As I recall, you can ask them to substitute GF bread on the various sandwich type dishes on their menu</t>
  </si>
  <si>
    <t>Boris &amp; Horton
 Claimed</t>
  </si>
  <si>
    <t>$$ Pet Stores, Coffee &amp; Tea, Pet Adoption</t>
  </si>
  <si>
    <t>new BE-7 rocket engine</t>
  </si>
  <si>
    <t> Jeff Bezos, chairman</t>
  </si>
  <si>
    <t>WASHINGTON — Jeff Bezos, chairman of Amazon</t>
  </si>
  <si>
    <t>Blue Moon lander can bring 3.6 metric tons to the lunar surface, according to Bezos</t>
  </si>
  <si>
    <t> “after our first human flights.”</t>
  </si>
  <si>
    <t>Blue Origin’s “Blue Moon” lunar lander.</t>
  </si>
  <si>
    <t>The first mission was proposed for 2020, in partnership with government programs like the Boeing-built NASA Space Launch System (SLS) rocket</t>
  </si>
  <si>
    <t>Jeff Bezos unveils lunar lander to take astronauts to the moon by 2024</t>
  </si>
  <si>
    <t>PUBLISHED THU, MAY 9 2019  4:42 PM EDTUPDATED FRI, MAY 10 2019  4:25 PM EDT</t>
  </si>
  <si>
    <t>That same Brannock is still found in Macy’s shoe departments, Foot Lockers and DSWs across the country today.</t>
  </si>
  <si>
    <t>A Brooklyn-based company called Atoms, which sells its shoes to people only through invitations</t>
  </si>
  <si>
    <t>The shoe sizing system is archaic, dating to the 1330s. It’s somewhat of an urban legend that the reigning king of England in 1334</t>
  </si>
  <si>
    <t>Consumers more than ever want to have relationships with a brand. ... Those [retailers] that are winning are serving personally.
Heidi O’Neill
PRESIDENT OF NIKE DIRECT</t>
  </si>
  <si>
    <t>Nike spent an undisclosed amount to acquire Invertex, </t>
  </si>
  <si>
    <t> maybe a 7.5 women’s here, an 8.5 women’s there</t>
  </si>
  <si>
    <t>Nike, the world’s biggest sneaker maker</t>
  </si>
  <si>
    <t>Return deliveries of all products will cost retailers $550 billion by 2020, according to estimates</t>
  </si>
  <si>
    <t>Invertex CEO David Bleicher said many companies were approaching him and his colleagues by 2017 for their technology</t>
  </si>
  <si>
    <t>adds A-GPS for an even more precise location service</t>
  </si>
  <si>
    <t>The FiLIP (and its FiLIP 2 sequel)</t>
  </si>
  <si>
    <t>The Gator Caref (short for 'care for family', at least in its creators' minds) was one of the trailblazers in this segment and you could probably still buy one today</t>
  </si>
  <si>
    <t>Fast forward to 2013 and parallel to a few more phone-shaped kids' phones, the first watch-sized devices started appearing</t>
  </si>
  <si>
    <t>Not so with the KiGO Watch - it carries an IPx8 rating (up to 30 minutes and up to 1.5m deep), but its makers are confident enough to extend that to 3 meters</t>
  </si>
  <si>
    <t>Anonymous qNh06 Nov 2016
Watches like the Tinitell are why T-Mobile should hang onto 2G for dear life</t>
  </si>
  <si>
    <t>Voice calls are the primary everyday use case, and it's somehow a lot more acceptable for a 7-year-old to speak to their watch than it is for a grown-up, reagardless of how much Google is trying</t>
  </si>
  <si>
    <t>Back to lesser-known makers, the MyKi Watch from Allterco Robotics is another product targeting the same market, only a rather recent one. As such it packs pretty much of all of the features, you can think of - GPS and cell ID tracking, voice calls, touch sensor for watch removal notification, step counter, the lot.</t>
  </si>
  <si>
    <t>George 02 November 2016Smart wearables Featured</t>
  </si>
  <si>
    <t>but in 1991, the SIM card that you inserted into your phone was the size of a credit card!</t>
  </si>
  <si>
    <t>In the Google Pixel 2</t>
  </si>
  <si>
    <t>What if Apple or Samsung had to fit a physical SIM into the Apple Watch Series 3 with Cellular and the Samsung Gear S3 frontier LTE</t>
  </si>
  <si>
    <t>The eSIM/Embedded SIM, or as it's more formally known, embedded Universal Integrated Circuit Card (eUICC), is smaller again at 6 mm in length and 5 mm in width</t>
  </si>
  <si>
    <t> Apple Watch Series 3</t>
  </si>
  <si>
    <t>IoT Tablets Smart wearables Apple Google</t>
  </si>
  <si>
    <t>Surely the Nano-SIM, which at 12.30 mm in length and 8.80 mm wide is small enough</t>
  </si>
  <si>
    <t>What's an eSIM, how it works and why it's important to you</t>
  </si>
  <si>
    <t>the Google Pixel 2, Google Pixel 2 XL</t>
  </si>
  <si>
    <t>Sep. 6, 2019 at 1:05 p.m. ET by Barron's</t>
  </si>
  <si>
    <t>Barron's</t>
  </si>
  <si>
    <t xml:space="preserve">
House of Lords approves legislation designed to prevent no-deal Brexit
Sep. 6, 2019</t>
  </si>
  <si>
    <t>Sep. 5, 2019 at 5:58 a.m. ET by Mark Cobley</t>
  </si>
  <si>
    <t>OPEN7,282.34</t>
  </si>
  <si>
    <t>DAY RANGE
7,282.34 - 7,325.21
52 WEEK RANGE
6,536.53 - 7,727.49</t>
  </si>
  <si>
    <t xml:space="preserve">
Johnson to suspend Parliament before Brexit date</t>
  </si>
  <si>
    <t>European stocks end lower on fallout from escalation of U.S.-China trade war
August 23, 2019 at 11:42 a.m. ET by Steve Goldstein</t>
  </si>
  <si>
    <t>Sainsbury continues climb from 30-year low as FTSE 100 edges higher
August 20, 2019 at 6:17 a.m. ET by Steve Goldstein</t>
  </si>
  <si>
    <t>14 stocks among the S&amp;P 500 are down at least 50%</t>
  </si>
  <si>
    <t>Price changes</t>
  </si>
  <si>
    <t>Also read: Nvidia stock falls after earnings fail to change any minds</t>
  </si>
  <si>
    <t>A high level of volatility is typical for semiconductor stocks, but the long-term path has been lucrative.</t>
  </si>
  <si>
    <t>Create an email alert for Philip van Doorn’s Deep Dive columns</t>
  </si>
  <si>
    <t>Don’t miss: 20 retail stocks that have two key metrics going for them in the battle against Amazon</t>
  </si>
  <si>
    <t>May has been a reversal for what has otherwise been a good 2019 for U.S. stocks. It may be an opportunity to consider which stocks may have fallen too much, in your view, and may now present buying opportunities.</t>
  </si>
  <si>
    <t>Michael Brush, for one, believes it’s time to invest in semiconductor stocks and other select industries in anticipation of a trade agreement.</t>
  </si>
  <si>
    <t>iShares PHLX Semiconductor ETF SOXX, +0.27%  and the SPDR S&amp;P Semiconductor ETF XSD, +0.45%. Over short periods, or even within the space of a year, these aren’t for the faint of heart, as you can see with Nvidia NVDA, -0.61%, down 50% from a 52-week high it set in October.</t>
  </si>
  <si>
    <t>Developer Ecosystem 2019</t>
  </si>
  <si>
    <t>from /r/startpages ?</t>
  </si>
  <si>
    <t>Posted byu/sdblro
13 minutes ago
Please Add RSS Support To Your Site</t>
  </si>
  <si>
    <t>I recently got accepted for a 3 Year Apprenticeship at a small company that specializes in WebDev</t>
  </si>
  <si>
    <t> http://MyDomain.tld/index.html</t>
  </si>
  <si>
    <t>I'm new to web dev and the most I've done is create my school's model united nations website by customizing a jekyll theme</t>
  </si>
  <si>
    <t>I'm relatively new in Web Development and wish to deploy my ML model through flask.
I also want to know a good deployment platform to deploy my app.</t>
  </si>
  <si>
    <t>As pointed out to me be u/HavitKey, a 'static' site apparently doesn't mean what I thought it did. My site is 'static' in the sense that I don't (want to) use a full JS framework just to render some static content</t>
  </si>
  <si>
    <t>Posted byu/lNecroking
6 hours ago
Which frameworks and other backend languages/techs do you suggest?</t>
  </si>
  <si>
    <t> you wish to. 2GB storage. 250MB max. file size</t>
  </si>
  <si>
    <t>get 1 TB of space, and get different sharing options like scheduled sharing</t>
  </si>
  <si>
    <t>itunes.apple.com/us/app</t>
  </si>
  <si>
    <t>Calinou
9 points
·
3 years ago
Where can I get the source code?</t>
  </si>
  <si>
    <t>The free plan allows you to store up to 2GB of files, with 250MB max. file size.</t>
  </si>
  <si>
    <t>send an email to hello@jumpshare.com</t>
  </si>
  <si>
    <t xml:space="preserve">
shorttompkins
1 point
·
3 years ago
Ill be honest I didnt expect much, but the screenshots convinced me to take a look</t>
  </si>
  <si>
    <t>When I clicked Learn More I was taken to the tour, and since I'm on an iPhone 5, it was difficult to read and some of your images didn't scale well and threw the layout off</t>
  </si>
  <si>
    <t>Thank you for the lovely response, /r/webdev. Please, please consider taking a little time out to leave your feedback about your experience</t>
  </si>
  <si>
    <t>trout_fucker
🐟
4 points
·
3 years ago
It looks neat, but what is that $99 in app purchase?</t>
  </si>
  <si>
    <t>I think it just took them 17 years to finalize the standard</t>
  </si>
  <si>
    <t>CarpetFibers</t>
  </si>
  <si>
    <t>17 points
·
2 years ago
Who hosts the annotations?</t>
  </si>
  <si>
    <t>I think annotations are only seen by their creator. Probably also has an option to share with others manually.</t>
  </si>
  <si>
    <t>2 years ago
So who moderates annotations if not for the content publisher?</t>
  </si>
  <si>
    <t>SupaSlide
laravel + vue
2 points
·
2 years ago
It sounds like browsers are supposed to display annotations for websites.</t>
  </si>
  <si>
    <t>This does sound pretty amazing. However I'm not sure how this would be in practice without some serious moderation... And then everyone hates mods so you know</t>
  </si>
  <si>
    <t>2 years ago
This is quite interesting. I usually try to keep up with new standards and features but I haven't heard anything about this being in the works.</t>
  </si>
  <si>
    <t>Posted byu/speckz
2 years ago
PSA: Annotation is now a web standard
hypothes.is/blog/a</t>
  </si>
  <si>
    <t>French Agency for Food, Environmental and Occupational Health &amp; Safety, known as ANSES</t>
  </si>
  <si>
    <t>Sunlight </t>
  </si>
  <si>
    <t>An American study also described the use of blue light as "increasingly prominent"</t>
  </si>
  <si>
    <t>"There are blue light photoreceptors in the retina that directly communicate with the brain circadian clock," Tosini, who was not involved in the ANSES report</t>
  </si>
  <si>
    <t>An unrelated 2017 review of scientific studies also lends support to the finding in the ANSES report</t>
  </si>
  <si>
    <t>(CNN)The blue light in LED lighting that is increasingly used in our homes can damage the eye's retina while disturbing our biological and sleep rhythms, a French health authority warned</t>
  </si>
  <si>
    <t>LEDs or light-emitting diodes consist of a semiconductor chip positioned on a reflective surface; when electricity runs through the semiconductor, light is produced.</t>
  </si>
  <si>
    <t>For many years, they were only used in electronics but are now found as integral parts of lighting systems," ANSES wrote in a 2016 report. Today, LEDs are used for domestic purposes as well as industrial and commercial ones.</t>
  </si>
  <si>
    <t>By Susan Scutti, CNN
Updated 1547 GMT (2347 HKT) May 16, 2019</t>
  </si>
  <si>
    <t>more than 2,200 tech companies</t>
  </si>
  <si>
    <t>hearing</t>
  </si>
  <si>
    <t>New York (CNN Business)On Tuesday morning, the Senate Judiciary Committee</t>
  </si>
  <si>
    <t>Inside the tech industry, there is predictable skepticism about the thinking behind these calls for greater antitrust enforcement.</t>
  </si>
  <si>
    <t>Sen. Elizabeth Warren put out an aggressive plan in March to break up Facebook, Google and Amazon</t>
  </si>
  <si>
    <t>(AMZN), the latter by unwinding its acquisitions of Whole Foods and online shoe retailer Zappos. Sen. Kamala Harris, another Democratic presidential candidate, said this month that "we have to seriously take a look" at breaking up Facebook</t>
  </si>
  <si>
    <t>"Google and Facebook have misused their monopolistic powers. It's not against the law to be big. It is against the law to misuse that power in a predatory way."</t>
  </si>
  <si>
    <t>Mounting antitrust scrutiny has Silicon Valley on the defensive</t>
  </si>
  <si>
    <t>executive at Facebook (FB), made headlines at a tech conference by saying his former boss Mark Zuckerberg arguably has "too much power" and should "give up" some of it by hiring a new CEO to run the company</t>
  </si>
  <si>
    <t>And the Falcon 9 rocket is not carrying just one satellite, but 60 identical ones</t>
  </si>
  <si>
    <t>By Kenneth Chang</t>
  </si>
  <si>
    <t>The company’s next launch, will put into space the first pieces for a constellation called Starlink.</t>
  </si>
  <si>
    <t>The payload on this launch, at more than 30,000 pounds, is the heaviest ever launched by SpaceX, Mr. Musk said</t>
  </si>
  <si>
    <t>Isn’t there already internet service from space?</t>
  </si>
  <si>
    <t>Timeline of SpaceX Missions
SpaceX launched its Falcon Heavy rocket for the second time on Thursday.</t>
  </si>
  <si>
    <t>SpaceX Delays Launch of Starlink Orbital Internet Satellites
The mission is to be a test of the company’s ambitions</t>
  </si>
  <si>
    <t>Are other companies also looking to launch constellations of internet satellites?</t>
  </si>
  <si>
    <t>What about orbital debris?
Currently, there are about 2,000 operational satellites around Earth. That number will multiply as constellations like Starlink are deployed.</t>
  </si>
  <si>
    <t>(standard jersey, fairly stretchy, used for T-shirts); garter (stretchier); ribbing (stretchiest); and seed</t>
  </si>
  <si>
    <t>Crazy Lace Lady</t>
  </si>
  <si>
    <t>Dr. Matsumoto’s presentation opened a three-hour session entitled “Fabrics, Knits and Knots”</t>
  </si>
  <si>
    <t>“Sabetta is spectacularly creative, and she is doing really mathematically sophisticated work,” said Pedro Reis</t>
  </si>
  <si>
    <t> long-overhand shoelace knotting</t>
  </si>
  <si>
    <t>He went on discuss “whether a knotted filament with zero points of self-contact may be realized physically.” That is, can a knot exist wherein none of its crossings touch?</t>
  </si>
  <si>
    <t>Back in February, Mr. Markande (who started knitting only recently for the sake of science) thought he’d found an example of an unknittable ribbon knot, using a knots-and-links software program called SnapPy. He sent Dr. Matsumoto a text message with a sketch: “Tell me if this can be knitted?”</t>
  </si>
  <si>
    <t>And Thomas Plumb-Reyes, an applied physicist at Harvard, presented his research on “Detangling Hair” to a standing-room-only audience.</t>
  </si>
  <si>
    <t>hers was inspired by a figure in a friend’s scientific paper.)
At the bar, amid tables cluttered with balls of yarn, Dr. Daniels absorbed design advice from a group of specialized knitters, among them Elisabetta Matsumoto, an applied mathematician and physicist at the Georgia Institute of Technology and a co-host of the gathering.</t>
  </si>
  <si>
    <t>Children with DLD grow into adults with language disorders</t>
  </si>
  <si>
    <t> Psychology</t>
  </si>
  <si>
    <t>Courtenay Norbury is a Professor of Developmental Language and Communication Disorders at University College London and the President of NAPLIC</t>
  </si>
  <si>
    <t>Identifying DLD is more complicated – ideally we want to know what the child’s competencies are in all the languages he or she speaks</t>
  </si>
  <si>
    <t>My own work has shown that children with DLD maintain a 2-3 year gap in language skills during the first three years of primary school, with little evidence of ‘catching up’ with peers</t>
  </si>
  <si>
    <t>In a previous post for Head Quarters about DLD, some of the reader comments reflected commonly held misconceptions about children with the condition. It is one of the most poorly recognized and understood disorders of childhood despite its prevalence</t>
  </si>
  <si>
    <t>One of the most common reasons parents seek advice from GPs and health visitors is that the onset of their child’s first words is delayed. Well-meaning friends and families may try to alleviate parent anxieties by sharing stories of children who didn’t say a word until the age of 5 and then came out with complex sentences!</t>
  </si>
  <si>
    <t>Recent research has shown that, on average, 2 children in every class of 30 will experience DLD severe enough to hinder academic progress.</t>
  </si>
  <si>
    <t>Developmental Language Disorder: The most common childhood condition you've never heard of
Professor Courtenay Norbury debunks some myths about children with this common but poorly understood condition</t>
  </si>
  <si>
    <t>Gordon Brown was UK prime minister from 2007 to 2010</t>
  </si>
  <si>
    <t> recent video</t>
  </si>
  <si>
    <t>Britain we wanted before we could be clear about the Brexit we negotiated</t>
  </si>
  <si>
    <t>A close look at the facts shows Farage is out to hijack British patriotism: to whip up a politics of division and hate</t>
  </si>
  <si>
    <t xml:space="preserve"> but Nigel Farage’s 32% European election vote created a new dividing line in British politics</t>
  </si>
  <si>
    <t>There’s a new battle for Britain: resistance to Nigel Farage
Gordon Brown</t>
  </si>
  <si>
    <t>He would set back gender equality, promising, for example, to end the right to maternity pay. And instead of honouring the Brexit campaign’s promise of £350m a week to the NHS, he would demolish it by means of US-style private insurance.</t>
  </si>
  <si>
    <t>And so, instead of calling out no deal by 31 October as a catastrophic act of economic self-harm that runs wholly counter to the national interest, it has become a Farage-driven test of patriotism that a panicked Conservative party is obliging their leadership candidates to pass.</t>
  </si>
  <si>
    <t>While his anti-immigrant views are well known, the full extent of his instinctive prejudice is shocking; from feeling “awkward” sitting on a train next to people not speaking English, to demanding local referendums on new Muslim mosques and, in a direct attack on free speech, proposing to ban university courses in European studies.</t>
  </si>
  <si>
    <t>Did you know you have more than 600 muscles in your body?</t>
  </si>
  <si>
    <t> skeletal</t>
  </si>
  <si>
    <t>Skeletal muscles are connected to your bones by tough cords of tissue called tendons (TEN-duhns)</t>
  </si>
  <si>
    <t>Smooth muscles are also called involuntary muscles since you have no control over them</t>
  </si>
  <si>
    <t>Cardiac (KAR-dee-ak) muscle. Did you know your heart is also a muscle?</t>
  </si>
  <si>
    <t>Injuries
Female swinging tennis racket
Almost everyone has had sore muscles after exercising or working too much. Some soreness can be a normal part of healthy exercise. But, in other cases, muscles can become strained. Muscle strain (streyn) can be mild</t>
  </si>
  <si>
    <t>Keeping your muscles healthy will help you to be able to walk, run, jump, lift things, play sports, and do all the other things you love to do. Exercising, getting enough rest, and eating a balanced diet will help to keep your muscles healthy for life.</t>
  </si>
  <si>
    <t>he tendons that connect the muscles to the bones can also be strained if they are pulled or stretched too much. If ligaments (remember, they connect bones to bones) are stretched or pulled too much, the injury is called a sprain (spreyn). Most people are familiar with the pain of a sprained ankle.</t>
  </si>
  <si>
    <t xml:space="preserve"> voluntary (VOL-uhn-ter-ee) muscles, which means you can control their movements. They are also called skeletal (SKEL-i-tl) muscles, because they attach to your bones and work together with your bones to help you walk, run, pick up things, play an instrument, throw a baseball, kick a soccer ball, push a lawnmower, or ride a bicycle.</t>
  </si>
  <si>
    <t>ESI applications with meritorious scores will be prioritized for funding.</t>
  </si>
  <si>
    <t>NOT-OD-17-101:</t>
  </si>
  <si>
    <t>All Program Directors/Principal Investigators (PD/PIs) must have an eRA Commons account at the time of application.</t>
  </si>
  <si>
    <t>Fostering the creative discoveries and innovative research that will protect and improve health requires NIH to take steps to promote the growth, stability, and diversity of the biomedical research workforce</t>
  </si>
  <si>
    <t>NOT-OD-18-214: Update on NIH's Next Generation Researchers Initiative (NGRI) Policy on Early Established Investigators (EEIs</t>
  </si>
  <si>
    <t>New Investigator	An investigator who has not previously received substantial, independent funding from NIH.	NIH Institutes and Centers (ICs) fund New Investigators according to the ICs' programmatic and strategic interests.</t>
  </si>
  <si>
    <t>Some researchers may have lapses in their research or research training, or have experienced periods of less than full-time effort. NIH will consider requests to extend the ESI status period for reasons that can include: medical concerns, disability, family care responsibilities, extended periods of clinical training, natural disasters, and active duty military service, determined on a case by case basis at the sole discretion of NIH.</t>
  </si>
  <si>
    <t>Investigators should make sure their status is correctly marked in their profile. If your status is incorrect, please contact the NIH eRA Service Desk.</t>
  </si>
  <si>
    <t>On This Page:	
Policy Summary
Background
Determination of Investigator Status
Extension of ESI Status
Special Programs
History of Related NIH Policies
Related Data</t>
  </si>
  <si>
    <t>3-D map that reveals the activity of some 20,000 genes in 300 brain regions during mid-prenatal development</t>
  </si>
  <si>
    <t>BRAIN Initiative</t>
  </si>
  <si>
    <t>Posted on April 8th, 2014 by Dr. Francis Collins</t>
  </si>
  <si>
    <t>To test the powers of the new atlas, researchers decided to use the database to explore the activity of 319 genes, previously linked to autism,</t>
  </si>
  <si>
    <t xml:space="preserve"> Brain Research through Advancing Innovative Neurotechnologies (BRAIN) Initiative.</t>
  </si>
  <si>
    <t>Transcriptional landscape of the prenatal human brain. Miller JA et al. Nature. 2014 Apr 2</t>
  </si>
  <si>
    <t>Researchers discovered that the gene for the folic acid receptor is active in the zones of the prenatal brain that give rise to the excitatory and inhibitory neurons of the cortex, which are the building blocks of neural circuitry.</t>
  </si>
  <si>
    <t>A Blueprint for Brain Development</t>
  </si>
  <si>
    <t>NIH-funded atlas details gene activity of the prenatal human brain, offers clues to psychiatric disorders. (NIH News Release)</t>
  </si>
  <si>
    <t>Jared K. Post, D.C. says:
April 16, 2014 at 8:47 am
Fascinating article. The brain is such a complex organ and these insights should lead to further development for understanding and treating disease.</t>
  </si>
  <si>
    <t>In 2016, opioids were involved in 42,249 deaths, five times higher than 1999</t>
  </si>
  <si>
    <t>WebMD</t>
  </si>
  <si>
    <t>WebMD: Why didn't anyone think it would be addictive?</t>
  </si>
  <si>
    <t>Buprenorphine is considered to be [an] appropriate intervention [for opioid addiction]</t>
  </si>
  <si>
    <t xml:space="preserve"> NIH Pain Consortium</t>
  </si>
  <si>
    <t>Q&amp;A: What Are We Doing About the Opioid Crisis?
By Bara Vaida</t>
  </si>
  <si>
    <t>Francis Collins, MD, director of the NIH talked about the roots of this epidemic, promising research into both addiction and the treatment of pain, and President Donald Trump's budget proposal for 2019</t>
  </si>
  <si>
    <t>Even though we all would love to set the opioids aside and replace them with something that is not addictive and doesn't cause horrible constipation and all the other things opioids do, we don't have them yet.
NIH Director Francis Collins</t>
  </si>
  <si>
    <t>WebMD: Did President Trump's budget proposal provide the resources you need for addressing the opioid epidemic?
Collins: The president's budget for fiscal year 2019 included a $10 billion figure for the management of the opioid epidemic across all agencies. Of this, $3 billion was specifically allocated, and $750 million was assigned to NIH</t>
  </si>
  <si>
    <t>41 million people have pre-diabetes</t>
  </si>
  <si>
    <t>Diabetes Basics</t>
  </si>
  <si>
    <t xml:space="preserve"> pancreas</t>
  </si>
  <si>
    <t>Diabetes is a number of diseases that involve problems with the hormone insulin</t>
  </si>
  <si>
    <t xml:space="preserve"> An additional 41 million people have pre-diabetes. As yet, there is no cure. People with diabetes need to manage their disease to stay healthy.</t>
  </si>
  <si>
    <t>Normally, the pancreas (an organ behind the stomach) releases insulin to help your body store and use the sugar and fat from the food you eat. Diabetes occurs when one of the following occurs:</t>
  </si>
  <si>
    <t>When the body does not respond appropriately to insulin, a condition called "insulin resistance"</t>
  </si>
  <si>
    <t>What is diabetes? What are the types of diabetes?</t>
  </si>
  <si>
    <t>The Role of Insulin in Diabetes</t>
  </si>
  <si>
    <t>Types of Diabetes
Gestational Diabetes
What Are the Symptoms of Diabetes?
How Is Diabetes Managed?</t>
  </si>
  <si>
    <t>every year, about 1 percent of people with MGUS develop multiple myeloma or a related cancer.</t>
  </si>
  <si>
    <t xml:space="preserve">Multiple myeloma </t>
  </si>
  <si>
    <t>“Our model is faithful to what actually happens in the development of tumors in human disease,” says Marta Chesi, Ph.D., a biochemist and molecular biologist at Mayo Clinic in Arizona.</t>
  </si>
  <si>
    <t>To test the model’s accuracy, Drs. Chesi and Bergsagel gave the mice several multiple myeloma drugs that have already undergone clinical trials.</t>
  </si>
  <si>
    <t>The precursor condition, MGUS, often has no symptoms, and multiple myeloma takes years to develop. If it does, people might not initially experience symptoms—a condition known as smoldering multiple myeloma.</t>
  </si>
  <si>
    <t>Having a transgenic mouse model allowed the researchers to test that hypothesis. After many experiments, they concluded that LCL161 activates cells known as macrophages.</t>
  </si>
  <si>
    <t>“They are basically scavengers that go around and eat tumor cells,” Dr. Chesi says. “We also found that checkpoint inhibitors that have absolutely no activity against multiple myeloma have a remarkable effect, when combined with LCL161.”</t>
  </si>
  <si>
    <t>Because of the mouse results, we learned that MYC causes myeloma.”(Cancer Cell, 2008)</t>
  </si>
  <si>
    <t>Mayo Mouse Helps Fight Multiple Myeloma</t>
  </si>
  <si>
    <t>“We’ve made a lot of progress in recent years. But even now, myeloma usually recurs after treatment. We’re still looking for new and better therapies,” says Leif Bergsagel, M.D., an oncologist whose cancer genetics laboratory is on Mayo’s campus in Scottsdale, Arizona.</t>
  </si>
  <si>
    <t>Alzheimer's disease tends to develop slowly and gradually worsens over several years</t>
  </si>
  <si>
    <t>By Mayo Clinic Staff</t>
  </si>
  <si>
    <t xml:space="preserve"> MCI is often diagnosed based on the doctor's review of symptoms and professional judgment. </t>
  </si>
  <si>
    <t>The five Alzheimer's stages can help you understand what might happen, but it's important to know that these stages are only rough generalizations. The disease is a continuous process. Each person has a different experience with Alzheimer's and its symptoms.</t>
  </si>
  <si>
    <t>People with MCI may also have trouble judging the amount of time needed for a task, or they may have difficulty correctly judging the number or sequence of steps needed to complete a task. The ability to make sound decisions can become harder for people with MCI.</t>
  </si>
  <si>
    <t>Rate of progression through Alzheimer's disease stages</t>
  </si>
  <si>
    <t>Memory loss of recent events. Individuals may have an especially hard time remembering newly learned information and ask the same question over and over.
Difficulty with problem-solving, complex tasks and sound judgments. Planning a family event or balancing a checkbook may become overwhelming. Many people experience lapses in judgment, such as when making financial decisions.</t>
  </si>
  <si>
    <t>There are five stages associated with Alzheimer's disease: preclinical Alzheimer's disease, mild cognitive impairment due to Alzheimer's disease, mild dementia due to Alzheimer's disease, moderate dementia due to Alzheimer's disease and severe dementia due to Alzheimer's disease.</t>
  </si>
  <si>
    <t>Alzheimer's stages: How the disease progresses
Alzheimer's disease can last more than a decade. See what types of behaviors are common in each of the stages as the disease progresses.</t>
  </si>
  <si>
    <t>Experience even greater memory loss. People may forget details of their personal history, such as their address or phone number, or where they attended school. They repeat favorite stories or make up stories to fill gaps in memory.
Need help with some daily activities. Assistance may be required with choosing proper clothing for the occasion or the weather and with bathing, grooming, using the bathroom and other self-care. Some individuals occasionally lose control of their bladder or bowel movements.</t>
  </si>
  <si>
    <t>Anxiety problems are linked to both genetic and environmental factors,</t>
  </si>
  <si>
    <t xml:space="preserve"> shown</t>
  </si>
  <si>
    <t>Anxiety is the most common problem people seek to address in psychotherapy.</t>
  </si>
  <si>
    <t>Many people beat up on themselves for getting over-anxious in certain situations. They may berate themselves, call themselves weak, stupid etc.,</t>
  </si>
  <si>
    <t>Hating on yourself because you are anxious: “I’m weak and stupid for being anxious about this.”</t>
  </si>
  <si>
    <t>Except that discomfort is an unavoidable feature of life. In fact, achieving any meaningful goal or end in this life entails enduring discomfort (think: marriage; raising children; running a business; finishing college; getting old).</t>
  </si>
  <si>
    <t>Many people who deal with anxiety and panic will recognize the situation: you are somewhere doing something. Suddenly, your body is a frenzy of symptoms. You’re breathing hard, dizzy, and lightheaded; your heart is beating a mile a minute; you feel like you’re going crazy</t>
  </si>
  <si>
    <t>The linearity assumption: “If I do nothing, my anxiety will continue to increase indefinitely.”</t>
  </si>
  <si>
    <t>This is largely due to the physiological process of habituation by which prolonged exposure to the same stimulus leads to reduction in nervous system excitation, and hence reduced anxiety.</t>
  </si>
  <si>
    <t>Hating on anxiety just because it’s annoying is a bit like hating on a baby who cries a lot. Crying, for a baby, is a proximity-seeking behavior necessary for creating attachment relations with a caregiver.</t>
  </si>
  <si>
    <t xml:space="preserve"> Around 5 percent of school-age children are diagnosed with ADHD, and boys are diagnosed twice as often as girls, according to the DSM-5</t>
  </si>
  <si>
    <t xml:space="preserve"> Hyperactive</t>
  </si>
  <si>
    <t>Additional tests may include intelligence tests, measures of attention span, and parent and teacher rating scales</t>
  </si>
  <si>
    <t>The medications most commonly prescribed to treat ADHD are a class of drugs called Stimulants that have both short-acting and long-acting properties.</t>
  </si>
  <si>
    <t>Antidepressants are sometimes considered to treat ADHD in children who may also exhibit problems with mood or anxiety</t>
  </si>
  <si>
    <t>Current research suggests that ADHD may be caused by interactions between genes and environmental factors. These include cigarette smoking, alcohol or drug use during pregnancy, exposure to environmental toxins such as high levels of lead</t>
  </si>
  <si>
    <t>Social theorists and clinicians sometimes refer to ADHD as the epidemic of modern times, implicating the role of a fast paced, consumerist lifestyle that immerses people in "a world of instant messaging and rapid-fire video games and TV shows."</t>
  </si>
  <si>
    <t>Attention-Deficit/Hyperactivity Disorder, Children</t>
  </si>
  <si>
    <t>Attention-Deficit/Hyperactivity Disorder is a neurobehavioral disorder characterized by a combination of inattention, hyperactivity, and impulsive behavior. Symptoms include difficulty sitting still, problems maintaining attention on school or homework, and responding before thinking.</t>
  </si>
  <si>
    <t xml:space="preserve">Kids may experience learning problems, engage in rebellious or defiant behavior, and have difficulties with mood including anxiety and depression. More than half of children diagnosed with ADHD continue to have symptoms during adolescence and adulthood. Symptoms of ADHD can be treated effectively with a combination of medication and therapy. </t>
  </si>
  <si>
    <t>Tallinn’s Old Town, which belongs to the UNESCO World Heritage</t>
  </si>
  <si>
    <t xml:space="preserve">CRU HotelOpens in new window </t>
  </si>
  <si>
    <t>Tallinn City Center, Tallinn – Show on map (500 m from center )</t>
  </si>
  <si>
    <t>Metropol Spa Hotel is located in the heart of Tallinn, just a walking distance from the historical old town, shops and Old City Harbor. The hotel features a SPA center with indoor pool and saunas.</t>
  </si>
  <si>
    <t xml:space="preserve">Kalev Spa Hotel &amp; WaterparkOpens in new window </t>
  </si>
  <si>
    <t>Tallinn City Center, Tallinn – Show on map (1 km from center )</t>
  </si>
  <si>
    <t>Behind historic limestone walls, Hotel St. Barbara is only a 5-minute walk from Tallinn’s Old Town. It features a German restaurant and offers free Wi-Fi and secure parking.</t>
  </si>
  <si>
    <t>Located in Tallinn, near Estonian National Opera, Maiden Tower and Niguliste Museum-Concert Hall, Jõe Apartment features free WiFi.
Booked 2 times in the last 24 hours</t>
  </si>
  <si>
    <t>3 reasons to visit: old town, architecture &amp; city walks</t>
  </si>
  <si>
    <t>Swissôtel Tallinn is a luxurious hotel in Tallinn’s center, a 10-minute drive from the airport</t>
  </si>
  <si>
    <t>Couples in particular like the location – they rated it 9.0 for a two-person trip.</t>
  </si>
  <si>
    <t xml:space="preserve"> Swiss Executive King Room
2 twin beds  or 1 king bed </t>
  </si>
  <si>
    <t>Cocktails and dinner can be enjoyed at the Horisont Restaurant &amp; Bar on the top floor. The Quarter is another restaurant, where different meals can be ordered.</t>
  </si>
  <si>
    <t>Supermarket  Stockmann</t>
  </si>
  <si>
    <t>Stockmann Department Store
0.1 km
Church Of Our Lady Of Kazan
0.2 km</t>
  </si>
  <si>
    <t>Located in Tallinn’s tallest building, Swissôtel’s rooms feature a modern décor and a safety deposit box. Most offer a view of the hotel’s surroundings, such as the Medieval Old Town and the Gulf of Finland.
Viru Square is within 851 m. There are many of landmarks, shops, restaurants and bars in the area</t>
  </si>
  <si>
    <t>Swissotel Tallinn has been welcoming Booking.com guests since Aug 17, 2007</t>
  </si>
  <si>
    <t xml:space="preserve">Swissotel Tallinn 5-star hotel  Great for Two Travelers. Location and facilities perfect for those traveling in pairs Great for Two Travelers
 Tornimäe 3, Tallinn City Center, 10145 Tallinn, Estonia </t>
  </si>
  <si>
    <t>“Very good German sausage and sauerkraut”</t>
  </si>
  <si>
    <t>DinnerHopping</t>
  </si>
  <si>
    <t>“Nice mix of German and Croatian food on...” 02/02/2019
“... soup, cutlet spaetzle (with salad),...” 11/05/2017</t>
  </si>
  <si>
    <t xml:space="preserve">$$ - $$$ German European Wine Bar Central European International Vegetarian </t>
  </si>
  <si>
    <t>Muenchner Suppenkueche</t>
  </si>
  <si>
    <t>#9 of 462 Results
$ German Vegetarian Friendly Vegan Options</t>
  </si>
  <si>
    <t>Zwickl - Gastlichkeit am Viktualienmarkt</t>
  </si>
  <si>
    <t>$$ - $$$ German European Central European Asian Vegetarian Friendly Vegan</t>
  </si>
  <si>
    <t>“Exceptionally tasty duck” 04/29/2019
“Very good Schnitzel!” 02/05/2019</t>
  </si>
  <si>
    <t>2,346 reviews
€30
per adult</t>
  </si>
  <si>
    <t>Explore Munich</t>
  </si>
  <si>
    <t>WALKING TOURS
Munich Old Town Walking Tour
241 reviews</t>
  </si>
  <si>
    <t>WALKING TOURS
Hitler and the Third Reich Munich Walking Tour</t>
  </si>
  <si>
    <t>Cultural &amp; Theme Tours</t>
  </si>
  <si>
    <t>HISTORICAL &amp; HERITAGE TOURS
Munich 3-Hour Third Reich History Walking Tour
514 reviews</t>
  </si>
  <si>
    <t>DAY TRIPS
Neuschwanstein Castle and Linderhof Palace Day Tour from Munich</t>
  </si>
  <si>
    <t>Things to Do in Munich</t>
  </si>
  <si>
    <t>HALF-DAY TOURS
Half-Day Dachau Concentration Camp Memorial Site Walking Tour with a Local Guide from Munich by Train
225 reviews
€26
per adult</t>
  </si>
  <si>
    <t>433 East 6th Street</t>
  </si>
  <si>
    <t>(212) 388-0882</t>
  </si>
  <si>
    <t>Cuisines
American, Bar Food</t>
  </si>
  <si>
    <t>$75 for two people (approx.)  with alcohol</t>
  </si>
  <si>
    <t>Opening hours</t>
  </si>
  <si>
    <t>Featured in Collection
Artisan Cocktails</t>
  </si>
  <si>
    <t>Bartenders in bow ties &amp; suspenders recall the speakeasy era at this dark, moody cocktail lounge</t>
  </si>
  <si>
    <t>Sera Knows
829 Reviews , 1285 Followers</t>
  </si>
  <si>
    <t>Death &amp; Co.</t>
  </si>
  <si>
    <t>More Info
Full Bar Available
Indoor Seating
Serves Cocktails</t>
  </si>
  <si>
    <t>My office used Between the Bread for a special catered event we had last week.</t>
  </si>
  <si>
    <t>Carmine's Italian Restaurant</t>
  </si>
  <si>
    <t xml:space="preserve">24 days ago
Rated  came here regardless of the weird name. </t>
  </si>
  <si>
    <t xml:space="preserve">Pretty good burgers at this place on UWS.  Not amazing, but good.  Mine came a little overcooked. </t>
  </si>
  <si>
    <t>The Jolly Goat</t>
  </si>
  <si>
    <t>Dan and John's Wings
Gravesend, New York City
one month ago
Rated  Dan and John's has really good wings.</t>
  </si>
  <si>
    <t>I had such a wonderful experience here about 2 weeks ago.  My BFF's family was in town so she arranged this dinner which I was invited to.</t>
  </si>
  <si>
    <t>Between the Bread Eatery - Midtown West</t>
  </si>
  <si>
    <t xml:space="preserve">Rustic Table
Chelsea, Manhattan, New York City
3 days ago
Rated  Very nice place for a relaxed brunch when in Hell's Kitchen.  This place is just so adorbs. </t>
  </si>
  <si>
    <t>M. Roscheisen, C. Mogensen and T. Winograd</t>
  </si>
  <si>
    <t>A Gupta</t>
  </si>
  <si>
    <t>Using annotations in enterprise search
PA Dmitriev</t>
  </si>
  <si>
    <t>As more information is made available online, users collect information in personal
information spaces like bookmarks and emails</t>
  </si>
  <si>
    <t>GE Cudd Jr - US Patent App. 12/133,586, 2009 - Google Patents</t>
  </si>
  <si>
    <t xml:space="preserve">Architecture for ink annotations on web documents
RS Kashi, S Ramachandran - US Patent 7,284,192, 2007 - Google Patents
US7284192B2 </t>
  </si>
  <si>
    <t>A system and method for the creation and display of web annotations that are selectively
shared within specified online communities is disclosed</t>
  </si>
  <si>
    <t>Using Web annotations for asynchronous collaboration around documents
JJ Cadiz, A Gupta, J Grudin</t>
  </si>
  <si>
    <t>Exploring the relationship between personal and public annotations
CC Marshall, AJ Brush - Proceedings of the 4th ACM/IEEE-CS joint …, 2004 - dl.acm.org
Page 1. Exploring the Relationship between Personal and Public Annotations</t>
  </si>
  <si>
    <t>Annotations are robustly anchored to content.</t>
  </si>
  <si>
    <t>Abstract</t>
  </si>
  <si>
    <t>G06F17/241 Annotation, e.g. comment data, footnotes</t>
  </si>
  <si>
    <t>This invention relates to annotating content, and more particularly to robust anchoring of annotations to content.</t>
  </si>
  <si>
    <t>Robust anchoring of annotations to content is described herein.</t>
  </si>
  <si>
    <t>Robust anchoring of annotations to content is described herein. For each annotation, information describing the portion of the content to which the annotation corresponds is robustly captured, thereby “anchoring” the annotation to the portion of the content.</t>
  </si>
  <si>
    <t>BRIEF DESCRIPTION OF THE DRAWINGS
FIG. 1 is a block diagram illustrating an exemplary system for anchoring an annotation to content.</t>
  </si>
  <si>
    <t>FIG. 4 is a flowchart illustrating an exemplary process for generating an annotation anchor.
FIG. 5 is a flowchart illustrating an exemplary process for re-anchoring an annotation to modified content.
FIGS. 6 a, 6 b, and 6 c are flowcharts illustrating an exemplary process for generating a candidate annotation region and score corresponding to a selected keyword.
FIGS. 7, 8, 9, 10, 11, and 12 illustrate exemplary user interfaces that may be presented by a UI module.</t>
  </si>
  <si>
    <t>Proceedings of the 5th ACM/IEEE-CS Joint Conference on Digital Libraries</t>
  </si>
  <si>
    <t>Web annotation data model</t>
  </si>
  <si>
    <t>B Haslhofer, R Sanderson, R Simon, H Van de Sompel
Multimedia Tools and Applications 70 (2), 847-867</t>
  </si>
  <si>
    <t>Office for Humanities Communication; Centre for Computing in the Humanities</t>
  </si>
  <si>
    <t>Analyzing the persistence of referenced web resources with memento</t>
  </si>
  <si>
    <t>ORE user guide-Primer
C Lagoze, H Van de Sompel, P Johnston, M Nelson, R Sanderson</t>
  </si>
  <si>
    <t>H Van de Sompel, R Sanderson, H Shankar, M Klein
International Journal of Digital Curation 9 (1), 331-342</t>
  </si>
  <si>
    <t>The International Image Interoperability Framework (IIIF): A community &amp; technology approach for web-based images</t>
  </si>
  <si>
    <t>Open archives initiative object reuse and exchange
C Lagoze, H Van de Sompel, P Johnston, M Nelson, R Sanderson, ...
Presentation at JCDL</t>
  </si>
  <si>
    <t>Evaluating the SiteStory transactional web archive with the ApacheBench tool
JF Brunelle, ML Nelson, L Balakireva, R Sanderson, H Van de Sompel
International Conference on Theory and Practice of Digital Libraries, 204-215</t>
  </si>
  <si>
    <t>(LDOW2017) was held in Perth, Western Australia on April 3, 2017</t>
  </si>
  <si>
    <t>CIMBA-client-integrated microblogging architecture
Article
Jan 2014
A.V. Sambra</t>
  </si>
  <si>
    <t>This paper discusses issues that will affect the future development of the Web, either increasing its power and utility, or alternatively suppressing its development</t>
  </si>
  <si>
    <t>Linked Open Government Data: Lessons from Data.gov.uk</t>
  </si>
  <si>
    <t>WebBox: Supporting Decentralised and Privacy-respecting Micro-sharing with Existing Web Standards
Conference Paper
Full-text available
Jan 2012
Daniel A. Smith
Max Van Kleek
Oshani Seneviratne[...]
Nigel Shadbolt</t>
  </si>
  <si>
    <t>The information age will boost the economy and make life easier Data is the new raw material of the 21st century — a resource that gets more plentiful every day. In today's web-connected world it drives transactions and decisions of every kind</t>
  </si>
  <si>
    <t>http://dayta.me - A personal news + data recommender for your day
Conference Paper
Oct 2011</t>
  </si>
  <si>
    <t>http://dayta.me - A personal news + data recommender for your day
Article
Oct 2011
Ali Al-Mahrubi
Gianluca Correndo
Hugh Glaser[...]
Nigel Shadbolt
http://dayta.me is a highly personal information recom- mender that augments a person?s online calendar with useful informa- tion pertaining to their upcoming activities. To perform this recommen- dation, it draws upon a large collection of distributed, linked-data and Web 2.0</t>
  </si>
  <si>
    <t>Tim Berners-Lee
Massachusetts Institute of Technology | MIT · Computer Science and Artificial Intelligence Laboratory
 30.06	 · 	
Bachelor of Arts</t>
  </si>
  <si>
    <t>The internet/web really already has this model of LANs/WANs/subnets and secured DMZs in place</t>
  </si>
  <si>
    <t>University of Pennsylvania</t>
  </si>
  <si>
    <t>Waqas Mahmood
State Bank of Pakistan
I do not think block chain would add any value</t>
  </si>
  <si>
    <t>5G will also provide new possibilities for IoT, IIoT and WoT</t>
  </si>
  <si>
    <t>Ref: SOWN Project https://en.wikipedia.org/wiki/Southampton_Open_Wireless_Network</t>
  </si>
  <si>
    <t>Maria Karam
King's College London
 Thank you Mario and Waqas for responding.</t>
  </si>
  <si>
    <t>In my opinion Big Data database technologies find more and more applications in business analytics, in Business Intelligence, in marketing analysis, in consumer preferences research, sentiment analysis based on comments on online portals, including social media. However, how will this Big Data analytics development look like in the future?</t>
  </si>
  <si>
    <t xml:space="preserve">State Bank of Pakistan
For publicly owned internet you need DNS root system to be hosted on peer to peer machines in distributed model. </t>
  </si>
  <si>
    <t>Maria Karam
King's College London
Sounds hopeful! Are you aware of any research going on in this space currently? I am imagining the commercialization of some new 'box' that can support a concept like peer to peer internet that can be rolled out in some testing capacity</t>
  </si>
  <si>
    <t>In his 2014 book "Consciousness and the Brain: Deciphering How the Brain Codes Our Thoughts"</t>
  </si>
  <si>
    <t>The University of York</t>
  </si>
  <si>
    <t>Gregory Dressler
University of Michigan</t>
  </si>
  <si>
    <t>No, human consciousness is an accumulation of experience and knowledge that is stored in the mind and evolves over years.</t>
  </si>
  <si>
    <t>José Vilemar Magalhaes Silva
I also think it is not possible. It is good to remember that the accumulation of experiences and knowledge needs to happen according to the values of a society.</t>
  </si>
  <si>
    <t>Asked 4th Apr, 2018
Kirk MacGregor
McPherson College</t>
  </si>
  <si>
    <t>A baby only becomes conscious of itself when it sees its feet wiggling in the air. It is only in childhood &lt;edited&gt; that the person becomes conscious of how the person begins to fit into the world.</t>
  </si>
  <si>
    <t>If every neuron in a human was accurately simulated in a computer, would it result in human consciousness?</t>
  </si>
  <si>
    <t>4th Apr, 2018
Ian Kennedy
Woolf University
Aparna, You don't know how hard it was to bring up my children and grandchildren! I have edited puberty-&gt;childhood. Thanks.</t>
  </si>
  <si>
    <t>Generating transformational annotation for web document adaptation: tool support and empirical evaluation</t>
  </si>
  <si>
    <t>Climate change checker marks sceptics down</t>
  </si>
  <si>
    <t>Twenty Ways of Looking at a Centrosome</t>
  </si>
  <si>
    <t>New Scientist, Volume 229, Issue 3056, 16 January 2016, Page 21</t>
  </si>
  <si>
    <t>Dysregulated placental microRNAs in Early and Late onset Preeclampsia</t>
  </si>
  <si>
    <t>Transcriptomic analysis of changes in gene expression of immune proteins of gill tissue in response to low environmental temperature in fathead minnows (Pimephales promelas)
Comparative Biochemistry and Physiology Part D</t>
  </si>
  <si>
    <t>Data on genome annotation and analysis of earthworm Eisenia fetida
Data in Brief, Volume 20, October 2018, Pages 525-534
Sayan Paul, Arun Arumugaperumal, Rashmi Rathy, Vasanthakumar Ponesakki</t>
  </si>
  <si>
    <t>MapMan4: A Refined Protein Classification and Annotation Framework Applicable to Multi-Omics Data Analysis</t>
  </si>
  <si>
    <t>Smartphone based travel diary collection: experiences from a field trial in Stockholm
Transportation Research Procedia</t>
  </si>
  <si>
    <t>Computability evaluation of RESTful API using Primitive Recursive Function
Journal of King Saud University - Computer and Information Sciences, In press, corrected proof, Available online 4 December 2018
R. Padmanaban, M. Thirumaran, P. Anitha, A. Moshika</t>
  </si>
  <si>
    <t>Annotation has become a common practice when interacting with digital documents</t>
  </si>
  <si>
    <t>atomic operations</t>
  </si>
  <si>
    <t>production of different annotations on the same content, creation of annotation threads, or annotation of pages generated from already existing annotations</t>
  </si>
  <si>
    <t>Security is an important issue related to submitting and displaying annotations, in several domains, such as telemedicine, peer reviews and e-Research</t>
  </si>
  <si>
    <t>Annotation tools can be analysed along different dimensions. For the “kind of application” dimension, we have independent desktop applications, such as EverNote</t>
  </si>
  <si>
    <t>Of these, only a few deal with groups, while most just supply public annotations, see e.g. Draw Here [35], FloatNotes [37] and InterNote [39]</t>
  </si>
  <si>
    <t>With digital online annotation, users create, modify, and delete annotations on Web pages, without altering the page content, thus transforming extemporary observations occurring during normal browsing into persistent, additional and shareable information</t>
  </si>
  <si>
    <t>In that paper we also showed how to circumvent the collaboration vs. privacy and security conflict inherent to the limitations of the private/public alternative by setting up private accounts for specific tasks, with credentials shared among trusted partners. Obviously, such a walkaround would not scale up to the requirements for collaboration at community or enterprise level.</t>
  </si>
  <si>
    <t>Annotation sharing is supported by ShiftSpace [42] and Stikis [45]. In offline annotation systems, e.g. JumpKnowledge [40], content is saved to the user’s PC and locally annotated.</t>
  </si>
  <si>
    <t>Estimates European arrival in 1492 lead to 56 million deaths by 1600.</t>
  </si>
  <si>
    <t>Human impacts</t>
  </si>
  <si>
    <t xml:space="preserve"> indigenous population</t>
  </si>
  <si>
    <t>Accounting for carbon cycle feedbacks plus LUC outside the Americas gives a total 5 ppm CO2 additional uptake into the land surface in the 1500s compared to the 1400s, 47–67% of the atmospheric CO2 decline</t>
  </si>
  <si>
    <t>The population of the Americas in 1492</t>
  </si>
  <si>
    <t>the existence of a sufficiently large indigenous population in the Americas before 1492 CE</t>
  </si>
  <si>
    <t>The first population groups to arrive in North America between 20,000 and 15,000 years ago were of east Asian- and north Eurasian ancestry (e.g. Amick, 2017; Moreno-Mayar et al., 2018; Pedersen et al., 2016).</t>
  </si>
  <si>
    <t>Europeans arrived in what is now Mexico in 1519 CE. Yet, the first comprehensive census only took place in 1568 CE, and tribute records are only available as documentary evidence from the late 1540s</t>
  </si>
  <si>
    <t>Caribbean. The first contact between Europeans and Amerindians occurred when Columbus arrived in 1492 CE on the Caribbean island of Hispaniola (what is now Haiti and the Dominican Republic)</t>
  </si>
  <si>
    <t>The vast drainage basin of the Amazon and contiguous forested areas are assumed to be regions of relatively low population density (Denevan, 1992a). Based on archaeological excavations, as historical documents are sparse, larger populations are assumed to have primarily settled in the lowland and lower upland drainage area of the Amazon and its tributaries (Clement et al., 2015; Denevan, 1992a; Roosevelt et al., 1991) as well as at the edges of savannas in Bolivia and Brazil (Erickson, 2000; Heckenberger et al., 2003)</t>
  </si>
  <si>
    <t>$758,412,840</t>
  </si>
  <si>
    <t>$743,299,406</t>
  </si>
  <si>
    <t>$9,254,693</t>
  </si>
  <si>
    <t>$7.32	$900,510,728</t>
  </si>
  <si>
    <t>Bitcoin $185,190,862,555</t>
  </si>
  <si>
    <t>$7,195,842,636	107,479,435 ETH</t>
  </si>
  <si>
    <t>Total Market Cap: $268,959,958,191</t>
  </si>
  <si>
    <t>Top 100 Cryptocurrencies by Market Capitalization</t>
  </si>
  <si>
    <t>Last updated: Aug 26, 2019 11:37 AM UTC</t>
  </si>
  <si>
    <t xml:space="preserve">	$39,062,030	$0.026928	$979,221	1,450,587,410 PAI *	-2.52%</t>
  </si>
  <si>
    <t>market exposure by selling Bitcoin (BTC) and Ethereum (ETH).</t>
  </si>
  <si>
    <t>Options</t>
  </si>
  <si>
    <t>From the CMC editorial desk: With increasing interest in crypto derivatives and the function they serve in managing risk, what must you know about them?</t>
  </si>
  <si>
    <t>Options buying (in this case puts) provide exactly this type of exposure. And, the most you can ever lose on a trade, is the price you paid for the option. You can participate in the upside or downside of a price move but for a much smaller price than via any other type of asset.</t>
  </si>
  <si>
    <t>Learn about crypto derivatives, risk management and the solutions they offer.</t>
  </si>
  <si>
    <t>Why Socialized Losses Suck</t>
  </si>
  <si>
    <t>“Privatizing profits and socializing losses refers to the practice of treating firms’ earnings as the rightful property of their shareholders, while treating losses as a responsibility that society as a whole must shoulder, for example through taxpayer-funded subsidies or bailouts.”</t>
  </si>
  <si>
    <t>A Crypto Derivatives Primer
 LXDX February 15, 2019</t>
  </si>
  <si>
    <t>OKEx is one of the most prominent exchange for trading crypto derivatives today. OKEx allowed a user to accumulate a position of 460MM USD worth of Bitcoin futures, and shortly thereafter, force liquidated the user socializing his losses to all traders on the exchange with opposing positions.</t>
  </si>
  <si>
    <t>Cryptocurrencies are broken down into two types – coins and tokens</t>
  </si>
  <si>
    <t>What is a cryptocurrency?</t>
  </si>
  <si>
    <t xml:space="preserve">Coins are cryptocurrencies that can operate independently and have their own platform or blockchain. </t>
  </si>
  <si>
    <t>Cryptocurrencies have a number benefits, which solve problems that exist among centralized currencies and financial institutions today</t>
  </si>
  <si>
    <t xml:space="preserve">Why are cryptocurrencies important? </t>
  </si>
  <si>
    <t>Tokens are cryptocurrencies that operate on top of another cryptocurrency’s platform or blockchain. They may have a particular function or “use” within a platform. Some examples of tokens are Binance Coin, Augur, 0x and OmiseGo</t>
  </si>
  <si>
    <t>cryptocurrencies are anonymous because no personal information is required for someone to use cryptocurrencies</t>
  </si>
  <si>
    <t xml:space="preserve">With a centralized currency, you must trust a third party such as a bank or a payment provider to accurately track, protect, and manage your funds. </t>
  </si>
  <si>
    <t>Cryptocurrencies are borderless, and allow anyone to transact with someone from a different country at significantly lower processing fees</t>
  </si>
  <si>
    <t xml:space="preserve">You must trust your bank to keep accurate records of your money and your transactions
You must trust the bank to hold onto your money without losing it or giving it someone else
It can days or even up to a week for fund transfers to clear before you can access your own money </t>
  </si>
  <si>
    <t>Drones are revolutionizing environmental research</t>
  </si>
  <si>
    <t>Prolong power</t>
  </si>
  <si>
    <t xml:space="preserve"> flying drones over black bears in the United States quadrupled the animals’ heart rates6</t>
  </si>
  <si>
    <t xml:space="preserve"> in November 2018, the International Organization for Standardization (ISO) released a draft of the First International Drone Standards for a short period of public comment</t>
  </si>
  <si>
    <t>Nature 572, 433-435 (2019)</t>
  </si>
  <si>
    <t>doi: 10.1038/d41586-019-02474-y</t>
  </si>
  <si>
    <t>Goodbody, T. R. H., Coops, N. C., Marshall, P. L., Tompalski, P. &amp; Crawford, P. For. Chron. 93, 71–81 (2017).
ArticleGoogle Scholar</t>
  </si>
  <si>
    <t>Drone developers, such as the world’s largest, DJI, in Shenzhen, China, are beginning to show regulatory and safety hazards on maps in the control software.</t>
  </si>
  <si>
    <t>Legal frameworks controlling the civilian uses of drones vary widely around the world (see https://uavcoach.com/drone-laws).</t>
  </si>
  <si>
    <t xml:space="preserve">The technology is advancing and costs are falling (see Nature 498, 156–158; 2013). Carbon-fibre frames are strong yet lightweight. Electronics and batteries are getting smaller and using less power. </t>
  </si>
  <si>
    <t>A common approach to reduce heating and cooling demand in buildings is to open or close window coverings such as blinds and curtains</t>
  </si>
  <si>
    <t>go.nature.com/2c4ypx</t>
  </si>
  <si>
    <t>Furthermore, the amount of light they allow through — their transmittance — in the inactivated, transparent state is relatively low, on the order of 50% (refs 6, 7)6,7.</t>
  </si>
  <si>
    <t>The authors’ system consists simply of a thin layer of a concentrated solution of polymeric gel particles (known as microgels), trapped between two glass layers (Fig. 1)</t>
  </si>
  <si>
    <t>Fine-tuned gel particles enable smart windows for energy efficiency</t>
  </si>
  <si>
    <t xml:space="preserve">If windows could self-regulate their behaviour in a user-defined manner, then the technology would be perfect. Some emerging smart-window technologies can also generate energy while modulating sunlight9, although much more development is needed to make them commercially viable. </t>
  </si>
  <si>
    <t>the inability to darken the windows on demand means that they would be transparent at night when temperatures are cool, reducing privacy and, if used in bedrooms, potentially disrupting people’s sleep cycles</t>
  </si>
  <si>
    <t>Cohen Stuart, M. A. et al. Nature Mater. 9, 101–113 (2010).
PubMedArticle</t>
  </si>
  <si>
    <t>Smart polymers can sense and react to environmental conditions, and have been used in myriad technologies for decades1. Writing in Joule, Li et al.2</t>
  </si>
  <si>
    <t>In 2000, the young Indian entrepreneur was just breaking into the biotechnology arena with her first start-up — the genomics and bioinformatics company Ocimum Biosolutions in Hyderabad</t>
  </si>
  <si>
    <t>Government support</t>
  </si>
  <si>
    <t>The drug approvals process in India has hit some rough patches in recent years, and the authors of a 2017 World Health Organization report suggested that innovation there could be outpacing regulation.</t>
  </si>
  <si>
    <t>In 2017, Indian vaccine manufacturer Bharat Biotech in Hyderabad began the first clinical trials of its vaccine against the mosquito-borne virus chikungunya, which re-emerged in India in 2006 after 32 years and infected more than 1.4 million people.</t>
  </si>
  <si>
    <t xml:space="preserve"> growing exponentially to 24.1 billion rupees in 2018</t>
  </si>
  <si>
    <t>India ranked only 49th out of 54 countries. But it scored particularly highly on the availability of venture capital compared to countries such as the United Kingdom, Australia and Canada.</t>
  </si>
  <si>
    <t>“A decade or so ago, India didn’t have the engineers or scientists it does today — it’s been graduating them in droves,” says Wadhwa. “It has millions of technologists who now just need to be connected to the medical practice and they can be solving great problems.”</t>
  </si>
  <si>
    <t>An investigation in 2016 found “unprecedented” levels of pharmaceutical pollution in the water system of Hyderabad (C. Lübbert et al. Infection 45, 479–491; 2017), which is home to a significant proportion of biotech start-ups and generics manufacturers.</t>
  </si>
  <si>
    <t xml:space="preserve"> 12 DECEMBER 2018 
 CORRECTION 24 JANUARY 2019
How Indian biotech is driving innovation
Bolstered by government support, a wealth of investment and an eager graduate workforce, the country’s biotechnology industry is booming.</t>
  </si>
  <si>
    <t>More Buying Choices
$309.93(62 used &amp; new offers)</t>
  </si>
  <si>
    <t>GoPro HERO 7 Black</t>
  </si>
  <si>
    <t>Campark X30 4K Action Camera 20MP EIS Anti Shake WiFi Touch Screen 1080p 120fps Sports Underwater 40m Waterproof Video Cam with 2 Batteries Mounting Accessories Compatible for go pro
by Campark
$99.99(3 new offers)</t>
  </si>
  <si>
    <t>APEMAN Action Camera 4K 20MP WiFi Ultra HD Underwater Waterproof 40M Sports Camcorder with 170 Degree EIS Sony Sensor, 2 Upgraded Batteries, Portable Carrying Bag and 24 Mounting Accessories Kits</t>
  </si>
  <si>
    <t>Prograce Kids Camera Children Digital Cameras for Girls Birthday Toy Gifts 4-12 Year Old Kid Action Camera Toddler Video Recorder 1080P IPS 2 Inch
by PROGRACE
Ships to Estonia</t>
  </si>
  <si>
    <t>Upgraded APEMAN Action Camera 4K WiFi 16MP Waterproof Underwater Diving Camera UHD Sport Cam, 2.4G Remote Control, 2 Rechargeable Batteries, 20 Accessories Kits
by APEMAN
Ships to Estonia
$54.97$ 54 97
More Buying Choices
$50.37(5 used &amp; new offers)</t>
  </si>
  <si>
    <t>Digital Camera for Kids Gifts, Camera for Kids 3-10 Year Old 1080P 8MP 3.5 Inch Large Screen with 32GB SD Card, SD Card Reader, 2019 Upgraded (Pink)</t>
  </si>
  <si>
    <t>APEMAN Native 4K Action Camera TRAWO with 4K EIS, 20MP Sharp Images, 2'' IPS Screen, WiFi, Longer Battery Life
by APEMAN
Ships to Estonia
$80.99$ 80 99</t>
  </si>
  <si>
    <t>Trident Underwater Drone Bundle
by Trident
Ships to Estonia
$2,630.00$ 2,630 00</t>
  </si>
  <si>
    <t>4K60 Video + 12MP Photos</t>
  </si>
  <si>
    <t>HERO7 Black</t>
  </si>
  <si>
    <t>Configuration: Base Package</t>
  </si>
  <si>
    <t>Time Warp Video Capture super stabilized time lapse videos while you move about a scene</t>
  </si>
  <si>
    <t>GoPro HERO7 Black
Freakishly smooth footage. Smart-capture superpowers.</t>
  </si>
  <si>
    <t>4K60 Video + 12MP Photos
HERO7 Black shoots stunning 4K60 video and 12MP photos that are as awesome as the moments themselves</t>
  </si>
  <si>
    <t>Capture super stabilized time lapse videos while you move about a scene. Increase the speed up to 30x to turn longer activities into shareable moments.</t>
  </si>
  <si>
    <t>Super Photo: Get the best photos automatically. With Super Photo, HERO7 Black intelligently applies HDR, local tone mapping or noise reduction to optimize your shots</t>
  </si>
  <si>
    <t>List Price:	$399.99
Price:	$309.95 + $95.66 Shipping &amp; Import Fees Deposit to Estonia Details
You Save:	$90.04 (23%)</t>
  </si>
  <si>
    <t>GoPro Karma Drone with 2 Batteries + GoPro HERO 6 + GoPro Karma Grip + Accessories</t>
  </si>
  <si>
    <t>$603.39</t>
  </si>
  <si>
    <t>$11.60</t>
  </si>
  <si>
    <t>From United KingdomBrand: GoProModel: GoPro Karma</t>
  </si>
  <si>
    <t>Selling a mint condition Mavic Air fly more combo including all original accessories and a set ND filters. The item was purchased directly from DJI and has only been used a couple of times</t>
  </si>
  <si>
    <t xml:space="preserve">
DJI Spark Drone - Alpine White</t>
  </si>
  <si>
    <t>Type: Ready to Fly DroneBrand: DJIModel: DJI Phantom 3 Standard</t>
  </si>
  <si>
    <t>Perfect for everyone from the most experienced drone pilot to the beginner, this quadcopter provides the stability and design quality that DJI is known for. Model Ryze Quadcopter. Color White. Original Box.</t>
  </si>
  <si>
    <t>DJI Ryze Tello Quadcopter Drone - White HD VR App Controlled New 720p Camera 5MP</t>
  </si>
  <si>
    <t xml:space="preserve">
DJI CP.PT.000167 Phantom 3 Standard Drone - White
&lt;p&gt;DJI Phantom 3 Standard Drone - White. Condition used. &lt;/p&gt;&lt;br&gt;&lt;p&gt;I cannot guarantee the functionality of the drone as I have not used it for quite some time, I crashed it ages ago and replaced a circuit board and motor on the rotor arm, it was doing the gimbal dance for quite a while, but all seemed well when I was taking these pics for the sale, no error messages and IMU is calibrated. Comes with a more robust phone holder and a parabolic range extender.&lt;/p&gt;
4.5 out of 5 stars14 product ratings14 product ratings - DJI CP.PT.000167 Phantom 3 Standard Drone - White</t>
  </si>
  <si>
    <t>As well as standard spec, this model also features HD video recording in a choice of dpi resolutions</t>
  </si>
  <si>
    <t>6958265134012</t>
  </si>
  <si>
    <t>No returns, but backed by eBay Money back guarantee</t>
  </si>
  <si>
    <t xml:space="preserve">Unobstructed, free of interference, when FCC compliant. DJI Mavic Pro Drone. See the world through the eyes of a bird when you wear the super high-quality wireless DJI </t>
  </si>
  <si>
    <t>$1,108.26</t>
  </si>
  <si>
    <t xml:space="preserve">
item 1 DJI Mavic Pro Gimbal Stabilized 12MP 4K Camera Drone Quadcopter &amp; Accessories -
DJI Mavic Pro Gimbal Stabilized 12MP 4K Camera Drone Quadcopter &amp; Accessories
$1,108.26
+$49.77</t>
  </si>
  <si>
    <t>Pros Portable - much smaller than a Phantom. Very stable flight. Good 4K footage and 12MP photos. Decent flight time of around 25 minutes. Object avoidance works well. Numerous smart flight features. Cons Images suffer in low light.</t>
  </si>
  <si>
    <t>DJI Mavic Pro 4k Drone Quadcopter - Gray</t>
  </si>
  <si>
    <t>or Best Offer
Make Offer
Get it by Mon, Sep 23 - Thu, Sep 26 from Manchester, United Kingdom
 • Open box condition</t>
  </si>
  <si>
    <t>Office &amp; School Supplies</t>
  </si>
  <si>
    <t xml:space="preserve">
Husband gift,boyfriend gift,gift for</t>
  </si>
  <si>
    <t>HustleSheets
4.5 out of 5 stars     (7)
EUR 11.25</t>
  </si>
  <si>
    <t xml:space="preserve">
I Believe in Unicorns Pencil - Station</t>
  </si>
  <si>
    <t xml:space="preserve">
Zipper Pocket - Mini Happy Planner, Happy Planner, A5, Personal Sizes - Planner accessories
MlleJuliePapeteri</t>
  </si>
  <si>
    <t xml:space="preserve">
Engraved Seahorse Beach Stone Be</t>
  </si>
  <si>
    <t xml:space="preserve">
Leaf Design Pen Holder - Blacksmith Hand Forged
OakbeckForge
5 out of 5 stars     (379)
EUR 34.68</t>
  </si>
  <si>
    <t xml:space="preserve">
Folk Peacock 2019/2020 Diary
prismofstarlings</t>
  </si>
  <si>
    <t xml:space="preserve">
Oak pencil holder, log desk organizer, wood pencil holder
MazaisMeistars
5 out of 5 stars     (647)
EUR 20.00</t>
  </si>
  <si>
    <t>Boost your performance - rise your monitor to the perfect working angle, reduce eye and neck strain</t>
  </si>
  <si>
    <t>Material</t>
  </si>
  <si>
    <t>EUR 233.50
VAT included (where applicable)</t>
  </si>
  <si>
    <t xml:space="preserve">Unique set of wooden accessories for your desk. Solid wood desk organization to make your desk truly unique and ergonomically organized! </t>
  </si>
  <si>
    <t>Shipping &amp; returns
Ready to ship in 1–2 business days</t>
  </si>
  <si>
    <t>Want to see more desk accessories? Browse our Etsy shop:
https://www.etsy.com/shop/Oakywood</t>
  </si>
  <si>
    <t>ECO GADGETS
Made of real solid wood, finished with ecological oils and waxes, the wood pores are open, which allows for an incredibly natural and premium look of the products</t>
  </si>
  <si>
    <t>Desk accessories by Oakywood - Desk setup wooden organization - Woodworking Coworker Gift for husband - Fathers day Dad gift idea for men</t>
  </si>
  <si>
    <t xml:space="preserve">	
Mateusz Haberny
Zakopane, Poland</t>
  </si>
  <si>
    <t>383 titles</t>
  </si>
  <si>
    <t>All Products</t>
  </si>
  <si>
    <t>23,99€</t>
  </si>
  <si>
    <t>have been excluded based on your preferences.</t>
  </si>
  <si>
    <t>StarLadder 2019 Berlin CS:GO Major Championship Viewer Pass + 3 Souvenir Tokens
    12,50€</t>
  </si>
  <si>
    <t>Underrail + Expedition
-44%
 24,18€
13,66€</t>
  </si>
  <si>
    <t>Valve Index VR Kit
 28 Jun, 2019   1 079,--€</t>
  </si>
  <si>
    <t>TOP SELLING</t>
  </si>
  <si>
    <t>STORECOMMUNITYABOUTSUPPORT</t>
  </si>
  <si>
    <t>2.80 release is dedicated to everyone</t>
  </si>
  <si>
    <t>The Blender 2.80 Release Countdown has started.</t>
  </si>
  <si>
    <t>Views: 36,309</t>
  </si>
  <si>
    <t>The second release candidate of Blender 2.80 is ready for download right here on Steam! If you have the beta program enabled</t>
  </si>
  <si>
    <t>Happy 25th birthday Blender!</t>
  </si>
  <si>
    <t>Views: 61,209
On 2 January 2019, Blender turned 25! Check out this retrospective with Ton Roosendaal and enjoy the progression reel! Support the future of blender on https://fund.blender.org.</t>
  </si>
  <si>
    <t>Today the Blender Foundation releases the first 2.80-beta version. No other release of Blender has been met with so much anticipation! It's the accumulation of 3 years of time and hundreds of months of work by developers from the Blender community</t>
  </si>
  <si>
    <t>Read the full story at https://www.blender.org/press/blenders-25th-birthday/
Support the future of blender on https://fund.blender.org.</t>
  </si>
  <si>
    <t>Blender 2.80 Beta released!
29 NOV, 2018 @ 8:54PM - FSIDDI</t>
  </si>
  <si>
    <t>Blender 2.80 Official Release is available
30 JUL @ 8:47PM - FSIDDI</t>
  </si>
  <si>
    <t>league's data through about one-third of the 2019 season shows a second straight year of decline in called strikes</t>
  </si>
  <si>
    <t>Overview</t>
  </si>
  <si>
    <t>I've covered my concerns with Sale and Syndergaard, though the former's have been alleviated.</t>
  </si>
  <si>
    <t>Porcello and Chacin are further examples of where we must go as we devalue dominance; they're mostly environment-dependent.</t>
  </si>
  <si>
    <t>2019 strikes framed -- gets strike-looking call with less than 25 percent odds -- by pitcher, through May 27</t>
  </si>
  <si>
    <t>Marquez's breaking stuff and K ability is much more trustworthy, despite the Colorado Rockies' Coors Field factor.</t>
  </si>
  <si>
    <t xml:space="preserve">Barnhart is certainly the most improved, but this is a great example of determining where to give credit. Is it more due to Barnhart's own growth? The Reds bringing in highly regarded pitching coach Derek Johnson? </t>
  </si>
  <si>
    <t>Even with Hedges' power-centric, harmful-average profile, the post-hype prospect's ability to control the dish is one reason the defensively questionable Mejia will probably top out as only a part-timer in the San Diego Padres' time share.</t>
  </si>
  <si>
    <t>Russell initially stayed in the game but came out after he scored.</t>
  </si>
  <si>
    <t>A-Rod on Hall of Famers</t>
  </si>
  <si>
    <t>July 21, 2019 -- Cooperstown induction ceremony</t>
  </si>
  <si>
    <t>Mariners slugger Edgar Martinez cashed in on his last year on the main ballot. Starting pitchers Roy Halladay and Mike Mussina both got into the Hall.</t>
  </si>
  <si>
    <t>Rivera: Mo wasn't afraid to chew out 'somebody who needed it. Like me'</t>
  </si>
  <si>
    <t>The Cubs had one bright spot in the loss as left-hander Danny Hultzen, the No. 2 overall pick in the 2011 draft, finally made his major league debut after years of injuries. Hultzen hit Christian Yelich to begin his career but eventually struck out the side in the seventh inning.</t>
  </si>
  <si>
    <t>Maddon called his situation at that position "suboptimal" after injuries to the only two natural shortstops on the team.</t>
  </si>
  <si>
    <t>Cubs' Russell exits game after taking pitch to face</t>
  </si>
  <si>
    <t>MILWAUKEE -- Chicago Cubs shortstop Addison Russell left Sunday's game against the Milwaukee Brewers after getting hit in the face by a pitch from right-hander Adrian Houser in the top of the third inning.</t>
  </si>
  <si>
    <t>CSA Acting Director of Cricket felt Muzumdar was a 'perfect fit' for the role as he brings an intimate knowledge of the playing conditions in India</t>
  </si>
  <si>
    <t>Australia's True Blue moment</t>
  </si>
  <si>
    <t>MATCH REPORTS • AUSTRALIA WOMEN'S TOUR OF WEST INDIES</t>
  </si>
  <si>
    <t>Fifties from Alyssa Healy, Beth Mooney and Ashleigh Gardner powered Australia to 308, a target way out of West Indies' grasp</t>
  </si>
  <si>
    <t>Warriors, Knight Riders maintain winning run</t>
  </si>
  <si>
    <t>FEATURES • THE ASHES, 4TH TEST
Don't hate the players, hate the game</t>
  </si>
  <si>
    <t>The 28-year-old, who represented South Africa at age group level, spent two seasons playing in the Netherlands before moving to Leicestershire in 2016</t>
  </si>
  <si>
    <t>Resilient Australia retain Ashes after Manchester humdinger</t>
  </si>
  <si>
    <t>Melbourne Renegades rope in Tammy Beaumont
Beaumont will join her national side teammate Danielle Wyatt at Renegades
2h ago</t>
  </si>
  <si>
    <t>India were knocked out of the 2007 World Cup, Dhoni's house was stoned by irate fans</t>
  </si>
  <si>
    <t xml:space="preserve">Like MS Dhoni and Sachin Tendulkar - both of whom have honorary titles in the Indian military </t>
  </si>
  <si>
    <t>bringing great shame to 17% of the world's population. This contrasts with what the World Cup meant to India when Kapil Dev's team</t>
  </si>
  <si>
    <t>Behind a paywall on terrestrial TV since the halcyon summer of 2005, it has cost a substantial sum of money to follow the team's exploits</t>
  </si>
  <si>
    <t>2019 WORLD CUP</t>
  </si>
  <si>
    <t>Fail, and they will be seen as bringing great shame to 17% of the world's population.
This contrasts with what the World Cup meant to India when Kapil Dev's team arrived in England in 1983, carrying a little hope but no expectation.</t>
  </si>
  <si>
    <t>Dr Kidambi stresses the importance of the World Cup for Indian fans who do not have any other sporting accolades on which to hang their hat. "Because we do not have many Olympic or world titles there is only one avenue where we can invest our emotion," he said.</t>
  </si>
  <si>
    <t>The meaning of the World Cup</t>
  </si>
  <si>
    <t>The 2019 World Cup will bring disparate languages and ethnicities to the game's spiritual home. ©Getty
Virat Kohli crossed a Rubicon in March when he led his Indian team out in an ODI against Australia wearing camouflage-style caps. Sanctioned by the ICC, fully endorsed by the BCCI, Kohli declared that his team of cricketers were honouring the soldiers who had lost their lives in a flare up of violence at the India-Pakistan border.</t>
  </si>
  <si>
    <t xml:space="preserve">he recorded 18 carries in three contests and ran for at least 90 yards in those outings. </t>
  </si>
  <si>
    <t xml:space="preserve"> Cameron Wolfe</t>
  </si>
  <si>
    <t>In Koetter's first year as a play-caller in Tampa Bay, running back Doug Martin averaged 18 rush attempts per game</t>
  </si>
  <si>
    <t>2015 Pro Bowl campaign, Devonta Freeman's rush attempts have dropped each year. He averaged 14 carries per contest during the 2017 term, appearing in 14 contests.</t>
  </si>
  <si>
    <t>Alexander Mattison, Minnesota Vikings (11.11)</t>
  </si>
  <si>
    <t>According to The Athletic's Aaron Fentress, Metcalf has generated buzz at training camp. Seahawks defenders have embraced the hype and turned that excitement into friendly competition.</t>
  </si>
  <si>
    <t>If Metcalf can show glimpses of his potential during the preseason, he'll more than likely open the year as the No. 2 wide receiver. Because of his stature (6'3", 228 pounds) and speed (4.33 40-yard time), he's worth a pickup in the 10th round. The 21-year-old averaged 18.3 yards per catch at Ole Miss.</t>
  </si>
  <si>
    <t>The Biggest Fantasy Football Sleepers at Every Position</t>
  </si>
  <si>
    <t>The Cowboys also added wide receiver Randall Cobb to the pass-catching group—an eight-year veteran with a 69.6 percent catch rate.</t>
  </si>
  <si>
    <t>2019-20 season will be John Collins' third as a pro</t>
  </si>
  <si>
    <t xml:space="preserve"> 3.8 percent</t>
  </si>
  <si>
    <t>Boston Celtics: Make a Decision on Jaylen Brown</t>
  </si>
  <si>
    <t>ayson Tatum eligible for an extension next July and Gordon Hayward seeming like a lock to pick up his $34.2 million player option for 2020-21,</t>
  </si>
  <si>
    <t>If he combines the best parts of those first two years and proves he can play center more often (38 percent of his minutes came at the 5 as a rookie, against just 18 percent as a sophomore)</t>
  </si>
  <si>
    <t>If the opportunity ever presents itself and when that time comes, I'd definitely consider it," he recently said, per K.C. Johnson of the Chicago Tribune.</t>
  </si>
  <si>
    <t>The Cleveland Cavaliers, who currently project to have about $67.5 million committed to 2020-21 salaries, should think differently. By all means, throw the full boat at Anthony Davis or Pascal Siakam. There's no harm in that.</t>
  </si>
  <si>
    <t>Dallas Mavericks: Facilitate Luka Doncic's Growth</t>
  </si>
  <si>
    <t>The Chicago Bulls play basketball in Chicago. 
Anthony Davis is from Chicago.
Anthony Davis did not run away screaming when presented with the possibility of playing basketball for the Chicago Bulls.</t>
  </si>
  <si>
    <t>Maybe the absence of Kyrie Irving's faux-woke philosophizing will unlock Brown's potential; the Cal product was reportedly among the players most annoyed by Irving's approach.</t>
  </si>
  <si>
    <t>The Premier League provided up to 10,000 matches, as well as delivering 212 festivals and tournaments, to clubs across all age groups.</t>
  </si>
  <si>
    <t>Games Programme</t>
  </si>
  <si>
    <t>You can find out more by visiting premierleague.com/youth/education.</t>
  </si>
  <si>
    <t>The League’s "Leadership Journey" coaching workshops, the Coach Competency Framework (CCF), Annual Coaches Conference and Technical Match Observers (TMO) are also key aspects of the League’s coach development programme.</t>
  </si>
  <si>
    <t>The Elite Player Performance Plan (EPPP) is a long-term strategy with the aim of developing more and better home-grown players.</t>
  </si>
  <si>
    <t>Long-term strategy designed to advance Premier League Youth Development</t>
  </si>
  <si>
    <t>You can find out more by visiting premierleague.com/youth/coaching.</t>
  </si>
  <si>
    <t>Developing a world-leading youth coach fraternity is a key part of the EPPP, which the Premier League implements via a range of coach development programmes.</t>
  </si>
  <si>
    <t>You can find out more by visiting premierleague.com/youth/elite-performance.</t>
  </si>
  <si>
    <t>Related Articles
Youth: Games Programme
Youth: Education
Youth: Elite Performance</t>
  </si>
  <si>
    <t>Another 278,000+ managers have snapped him up since the Gameweek 3 deadline and his price rose again on Saturday night.</t>
  </si>
  <si>
    <t>United front</t>
  </si>
  <si>
    <t>Anthony Martial (£7.7m) also continued his strong start to the campaign.</t>
  </si>
  <si>
    <t xml:space="preserve">And his owners have been quick to react, with 49,000+ already selling Rashford for Gameweek 4. </t>
  </si>
  <si>
    <t>Most transferred-in players for GW3</t>
  </si>
  <si>
    <t>Kevin De Bruyne (£9.6m) was another big target, brought in by 510,000 new owners.</t>
  </si>
  <si>
    <t>Huge numbers turned to the in-form Teemu Pukki (£6.9m) for Gameweek 3 after his hat-trick and 17-point haul at home against Newcastle last weekend.</t>
  </si>
  <si>
    <t>Signed by 552,651 managers, the Frenchman’s assist against Crystal Palace means he has produced attacking returns in all three Gameweeks.</t>
  </si>
  <si>
    <t>The Manchester City playmaker will look to add to his three assists when he faces AFC Bournemouth on Sunday.</t>
  </si>
  <si>
    <t>Insufficient evidence is not exoneration.</t>
  </si>
  <si>
    <t>Poll: how many times do you do laundry a week?</t>
  </si>
  <si>
    <t>Like that one priest said?
21 answers · Politics · 7 hours ago</t>
  </si>
  <si>
    <t>t's cheaper talking to a computer and you are doing all the work</t>
  </si>
  <si>
    <t>Is Fidel Castro a good or bad guy?</t>
  </si>
  <si>
    <t>Name one Will Ferrell movie you liked him a lot better than Old School and Anchorman?
Best answer: The Lego Movie
7 answers · Movies · 4 days ago</t>
  </si>
  <si>
    <t>f course I agree with AOC. We need to get rid of cows, airplanes, combustion engines and any burning fossil fuels. We need to hold the world temperature constant.
I don’t understand why some people oppose spending 90 trillion dollars to make this a reality. AOC is so smart, she went to college and stuff.</t>
  </si>
  <si>
    <t>Do you agree with AOC? Should carbon dioxide levels be reduced to zero???</t>
  </si>
  <si>
    <t>Why have boys fallen behind girls in U.S. education over the past few decades?
Best answer: Pushed by the feminist organization the AAUW, the U.S. passed the Women's Educational Equity Act in the 1970s which encouraged K-12 education to focus on girls. It has worked.
96 answers · Politics · 3 days ago</t>
  </si>
  <si>
    <t>Oath and all of its brands listed in Section 13 (including Yahoo and AOL brands) and the corporate entities listed in Sections 13 and Section 14 (</t>
  </si>
  <si>
    <t xml:space="preserve"> SECTION 14.2</t>
  </si>
  <si>
    <t>Member Conduct. You agree not to use the Services to:</t>
  </si>
  <si>
    <t>ou agree to comply with all applicable anti-corruption laws including laws that prohibit unlawful payments to anyone for a corrupt purpose in relation to these Terms.</t>
  </si>
  <si>
    <t>Procedure for Copyright or Other Intellectual Property Infringement Claims</t>
  </si>
  <si>
    <t>Oath’s Privacy Center explains how we treat your personal data. By using the Services, you agree to our privacy policies and that Oath can use your information in accordance with our privacy policies.</t>
  </si>
  <si>
    <t>Our Services display some content that is not Oath’s. This content is the sole responsibility of the entity or person that makes it available. Oath assumes no responsibility for the conduct of third parties, including persons or entities with which you communicate using the Services. Many of the Services enable you to submit content. You – not Oath – are entirely responsible for any content that you upload, post, email, transmit, or otherwise make available via the Services</t>
  </si>
  <si>
    <t xml:space="preserve">Age. If you are under the Minimum Age (as defined for your region in Section 14) you may not register for an account. Unless you are the holder of an existing account in the United States </t>
  </si>
  <si>
    <t xml:space="preserve">Export Control. You agree to comply with the export control laws and regulations of the United States and trade controls of other applicable countries, including without limitation the Export Administration Regulations of the U.S Department of Commerce, Bureau of Industry and Security and the embargo and trade sanction programs administered by the U.S. Department of Treasury, Office of Foreign Assets Control. You represent and warrant that you: (1) are not a prohibited party identified on any government export exclusion lists (see e.g., http://www.bis.doc.gov/complianceandenforcement/liststocheck.htm); </t>
  </si>
  <si>
    <t>In June 2017, we announced that Yahoo and AOL had joined to become Oath, a digital and mobile media company and part of Verizon. We’re now bringing Oath and Yahoo together under these Terms of Service. If you have a Yahoo or AOL account, you will need to agree to these Terms. If you have not yet agreed to these Terms, the legacy Yahoo Terms of Service or legacy Oath Terms of Service (for AOL) still apply to your account.For Oath products or services that are accessed without signing into an account, the Terms below apply to those products and services starting May 25, 2018. If you are creating a new account, the Terms below apply starting today.</t>
  </si>
  <si>
    <t>In Jesus’ day, some religious leaders had the wrong view of recognition</t>
  </si>
  <si>
    <t>Luke 20:46, 47,</t>
  </si>
  <si>
    <t xml:space="preserve">how is it that you are turning back again to the weak and beggarly elementary things and want to slave for them over again?” (Galatians 4:9) </t>
  </si>
  <si>
    <t>How can our desire for Jehovah’s recognition grow so strong that we will not want the world’s recognition? We need to focus on two important truths</t>
  </si>
  <si>
    <t>What will strengthen our desire to have Jehovah’s recognition?</t>
  </si>
  <si>
    <t xml:space="preserve"> (2 Timothy 2:19) He is “aware of the way of the righteous” and knows how to save them.​—Psalm 1:6; 2 Peter 2:9.</t>
  </si>
  <si>
    <t>The second truth we must focus on is that Jehovah may give us recognition in ways we may never expect.</t>
  </si>
  <si>
    <t>JEHOVAH GAVE A HUMBLE YOUNG WOMAN UNEXPECTED RECOGNITION</t>
  </si>
  <si>
    <t>This is my Son, the beloved, whom I have approved.” (Matthew 3:17)</t>
  </si>
  <si>
    <t>When Satan sent astrologers to visit Jesus and his parents, everyone in Jerusalem learned about Jesus’ birth, and this caused a lot of trouble. (Matthew 2:3) As a result, many innocent children were later killed.​—Matthew 2:16.</t>
  </si>
  <si>
    <t>“Come to me, all you who are toiling and loaded down, and I will refresh you</t>
  </si>
  <si>
    <t xml:space="preserve"> (Ephesians 5:25; 6:4)</t>
  </si>
  <si>
    <t>Then she will apply the principle found at Proverbs 20:5,</t>
  </si>
  <si>
    <t>One day, Jesus was in the area of the Decapolis when people “brought him a deaf man with a speech impediment</t>
  </si>
  <si>
    <t>BE CONSIDERATE IN THE CONGREGATION</t>
  </si>
  <si>
    <t>Be considerate of the elderly and those with disabilities. The most important characteristic of the Christian congregation is love, not efficiency. (John 13:34, 35)</t>
  </si>
  <si>
    <t>In less than a year, a group of precious older ones spent 1,228 hours in the ministry, wrote 6,265 letters, made over 2,000 phone calls, and placed 6,315 publications!</t>
  </si>
  <si>
    <t xml:space="preserve"> Why should brothers who have parts on a meeting follow the direction found at 1 Corinthians 14:40?</t>
  </si>
  <si>
    <t>Jehovah wants his servants to be humble and modest, especially those who have heavy responsibilities in his organization! (Matthew 23:11, 12) So let us treat responsible brothers as humble ministers and not demand to take photographs of them. * (See footnote.)​—Micah 6:8; 1 Corinthians 10:31.</t>
  </si>
  <si>
    <t xml:space="preserve"> U.S. Congress in accordance with the Foreign Assistance Act of 1961 and the Trade Act of 1974.</t>
  </si>
  <si>
    <t>Preface</t>
  </si>
  <si>
    <t>Appendix B
Appendix B: Reporting on Worker Rights</t>
  </si>
  <si>
    <t>acceptable conditions of work with respect to minimum wages, hours of work, and occupational safety and health.” 19 U.S.C. § 2464, 2467</t>
  </si>
  <si>
    <t>REPORTING ON WORKER RIGHTS</t>
  </si>
  <si>
    <t>UN Population Division 2018 World Contraceptive Use: http://www.un.org/en/development/desa/population/publications/dataset/contraception/wcu2018.shtml</t>
  </si>
  <si>
    <t>“Acceptable conditions of work” refers to the establishment and maintenance of appropriate mechanisms, adapted to national conditions, that provide for minimum working standards, namely: wages that provide a decent living for workers and their families; working hours that do not exceed 48 hours per week, with a full 24-hour day of rest; a specified number of annual paid leave days;</t>
  </si>
  <si>
    <t>UN Population Fund: https://www.unfpa.org/data/world-population-dashboard; http://www.unfpa.org/gender/index.htm and www.unfpa.org/sites/default/files/resource-pdf/Preventing_gender-biased_sex_selection.pdf</t>
  </si>
  <si>
    <t>World Health Organization
http://apps.who.int/gho/data/node.main.530?lang=en
http://www.who.int/reproductivehealth/topics/fgm/overview/en/index.html and
http://www.who.int/reproductivehealth/publications/monitoring/maternal-mortality-2015/en/</t>
  </si>
  <si>
    <t>President Trump signed an Executive Order in February creating the American AI Initiative</t>
  </si>
  <si>
    <t>Artificial Intelligence</t>
  </si>
  <si>
    <t xml:space="preserve">First, affirmation that existing international law applies to state behavior in cyberspace. We already have effective legal constructs in place and do not need new legal instruments.  </t>
  </si>
  <si>
    <t>N Member States have affirmed such a framework in their adoption of the UN Group of Governmental Experts’ consensus reports of 2013 and 2015.  We will continue to work in the new UNGGE on responsible state behavior in cyberspace.</t>
  </si>
  <si>
    <t>Remarks at the 2019 Internet Governance Forum USA Conference</t>
  </si>
  <si>
    <t>REMARKS
ROBERT L. STRAYER, DEPUTY ASSISTANT SECRETARY FOR CYBER AND INTERNATIONAL COMMUNICATIONS AND INFORMATION POLICY
BUREAU OF ECONOMIC AND BUSINESS AFFAIRS
CENTER FOR STRATEGIC AND INTERNATIONAL STUDIES
WASHINGTON, DC</t>
  </si>
  <si>
    <t>Artificial Intelligence is an emerging technology with great potential. We are engaging with our allies and partners to develop sound policies to ensure this technology supports our interests and values.</t>
  </si>
  <si>
    <t>And third, the development and implementation of practical confidence-building measures to reduce the risk of conflict in cyberspace.</t>
  </si>
  <si>
    <t>AI should be human-centered and embody fairness.
It should be transparent and explainable.
It should be robust, safe, and secure.
It should be accountable.
At the same time, it should contribute to our economic growth and the well-being of society.</t>
  </si>
  <si>
    <t>SWD(2015) 110, section V on monitoring)</t>
  </si>
  <si>
    <t>Reporting products</t>
  </si>
  <si>
    <t>Air Quality Directive 2008/50/EC:
Annual report prepared by EEA
Overview on time extensions</t>
  </si>
  <si>
    <t>Directive 83/129/EEC concerning the importation into MS of skins of certain seal pups and products derived therefrom</t>
  </si>
  <si>
    <t>Regulation (EU) No 511/2014  of the European Parliament and of the Council on Access to Genetic Resources and the Fair and Equitable Sharing of Benefits Arising from their Utilization in the Union</t>
  </si>
  <si>
    <t>Floods Directive 2007/60/EC
Scoreboard
Drinking Water Directive 98/83/EC
Commission reports</t>
  </si>
  <si>
    <t>One of the key results of monitoring and reporting is assessments on compliance and state-of-implementation through reports which are often underpinned and communicated by some form of scoreboards and/or indicators or map views.</t>
  </si>
  <si>
    <t>Implementation reports and data viewer by EEA and
http://www.eea.europa.eu/themes/water/status-and-monitoring/state-of-bathing-water/state</t>
  </si>
  <si>
    <t>Monitoring and reporting of environment legislation</t>
  </si>
  <si>
    <t>EU Wildlife Trade Regulations
Regulation (EC) No 338/97 (basic regulation)
Regulation (EC) No 865/2006 (implementation regulation)
Regulation (EC) No 865/2006 (Permit Regulation)
Regulation (EC) No 338/97 (suspensions regulation)
Regulation (EEC) No 348/81 on common rules for imports of whales or other cetacean products</t>
  </si>
  <si>
    <t>European Union (EU) Member States have made only mixed progress in reducing emissions of the most harmful air pollutants</t>
  </si>
  <si>
    <t>Challenges for achieving clean air — lessons from ten cities across Europe</t>
  </si>
  <si>
    <t>Environment and climate impacts of aviation continue growing
24 Jan 2019</t>
  </si>
  <si>
    <t>Improving technology, more efficient operations, better airports and market-based measures have not been enough to mitigate the aviation sector’s growing impacts on the environment, climate and people's health</t>
  </si>
  <si>
    <t>EU goal on phase-down of F-gases remains on track</t>
  </si>
  <si>
    <t>More action needed to protect Europe’s most vulnerable citizens from air pollution, noise and extreme temperatures
04 Feb 2019</t>
  </si>
  <si>
    <t>European Union (EU) Member States have an opportunity to set ambitious limits for pollutant emissions from power plants. According to a new European Environment Agency (EEA) analysis, published today, setting strict but realistic emission limits for the power sector could cut emissions of key pollutants by 79-91 % by 2030. These limits are in line with EU law that establishes a flexible range of requirements, from minimum to more ambitious targets.</t>
  </si>
  <si>
    <t>Air pollution: agriculture and transport emissions continue to pose problems in meeting agreed limits</t>
  </si>
  <si>
    <t>Tracking the environmental performance of industry in Europe: new interactive country profiles
06 Dec 2017
Industry across Europe is responsible for more than half of all carbon dioxide, particulate matter and other key pollutants emitted into the air, according to updated industrial pollution country profiles published today by the European Environment Agency (EEA).</t>
  </si>
  <si>
    <t>Improving air quality in European cities will bring major health benefits
11 Oct 2017
Most people living in European cities are exposed to poor air quality. Latest estimates by the European Environment Agency (EEA), released today, show that fine particulate matter continues to cause the premature death of more than 400 000 Europeans annually. Road transport, agriculture, power plants, industry and households are the biggest emitters of air pollutants in Europe.</t>
  </si>
  <si>
    <t>len_change0</t>
  </si>
  <si>
    <t>Variance (in %)</t>
  </si>
  <si>
    <t>By Sarah Porter
BBC News, Singapore</t>
  </si>
  <si>
    <t>Submitted by Adam Cooper - Published on 07/29/13
See all Crazy Taxi</t>
  </si>
  <si>
    <t>20's style décor</t>
  </si>
  <si>
    <t>Prev Med 53: S12-S21, 2011</t>
  </si>
  <si>
    <t>BBC_Sample1</t>
  </si>
  <si>
    <t>BBC_Sample2</t>
  </si>
  <si>
    <t>BBC_Sample3</t>
  </si>
  <si>
    <t>FoxNews_Sample1</t>
  </si>
  <si>
    <t>FoxNews_Sample2</t>
  </si>
  <si>
    <t>IGN_Sample1</t>
  </si>
  <si>
    <t>IGN_Sample2</t>
  </si>
  <si>
    <t>IMDB_Sample1</t>
  </si>
  <si>
    <t>IMDB_Sample2</t>
  </si>
  <si>
    <t>IMDB_Sample3</t>
  </si>
  <si>
    <t>IMDB_Sample4</t>
  </si>
  <si>
    <t>NDTV_Sample1</t>
  </si>
  <si>
    <t>NDTV_Sample2</t>
  </si>
  <si>
    <t>RottenTomatoes_Sample1</t>
  </si>
  <si>
    <t>RottenTomatoes_Sample2</t>
  </si>
  <si>
    <t>Forbes_Sample1</t>
  </si>
  <si>
    <t>Forbes_Sample2</t>
  </si>
  <si>
    <t>Indeed_Sample1</t>
  </si>
  <si>
    <t>Indeed_Sample2</t>
  </si>
  <si>
    <t>Office_Sample1</t>
  </si>
  <si>
    <t>Office_Sample2</t>
  </si>
  <si>
    <t>Zillow_Sample1</t>
  </si>
  <si>
    <t>Zillow_Sample2</t>
  </si>
  <si>
    <t>GitHub_Sample1</t>
  </si>
  <si>
    <t>GitHub_Sample2</t>
  </si>
  <si>
    <t>GitHub_Sample3</t>
  </si>
  <si>
    <t>Wikihow_Sample1</t>
  </si>
  <si>
    <t>Wikihow_Sample2</t>
  </si>
  <si>
    <t>Wikihow_Sample3</t>
  </si>
  <si>
    <t>Wikipedia_Sample1</t>
  </si>
  <si>
    <t>Wikipedia_Sample2</t>
  </si>
  <si>
    <t>Wikipedia_Sample3</t>
  </si>
  <si>
    <t>Wikipedia_Sample4</t>
  </si>
  <si>
    <t>Yahoo_Sample1</t>
  </si>
  <si>
    <t>Yahoo_Sample2</t>
  </si>
  <si>
    <t>Yahoo_Sample3</t>
  </si>
  <si>
    <t>MayoClinic_Sample1</t>
  </si>
  <si>
    <t>MayoClinic_Sample2</t>
  </si>
  <si>
    <t>NIH_Sample1</t>
  </si>
  <si>
    <t>NIH_Sample2</t>
  </si>
  <si>
    <t>NIH_Sample3</t>
  </si>
  <si>
    <t>PsychologyToday_Sample1</t>
  </si>
  <si>
    <t>PsychologyToday_Sample2</t>
  </si>
  <si>
    <t>Webmd_Sample1</t>
  </si>
  <si>
    <t>Webmd_Sample2</t>
  </si>
  <si>
    <t>CNBC_Sample1</t>
  </si>
  <si>
    <t>CNBC_Sample2</t>
  </si>
  <si>
    <t>GsmArena_Sample1</t>
  </si>
  <si>
    <t>GsmArena_Sample2</t>
  </si>
  <si>
    <t>MarketWatch_Sample1</t>
  </si>
  <si>
    <t>MarketWatch_Sample2</t>
  </si>
  <si>
    <t>Yelp_Sample1</t>
  </si>
  <si>
    <t>Yelp_Sample2</t>
  </si>
  <si>
    <t>CNN_Sample1</t>
  </si>
  <si>
    <t>CNN_Sample2</t>
  </si>
  <si>
    <t>NYTimes_Sample1</t>
  </si>
  <si>
    <t>NYTimes_Sample2</t>
  </si>
  <si>
    <t>Reddit_Sample1</t>
  </si>
  <si>
    <t>Reddit_Sample2</t>
  </si>
  <si>
    <t>Reddit_Sample3</t>
  </si>
  <si>
    <t>TheGuardian_Sample1</t>
  </si>
  <si>
    <t>TheGuardian_Sample2</t>
  </si>
  <si>
    <t>Booking_Sample1</t>
  </si>
  <si>
    <t>Booking_Sample2</t>
  </si>
  <si>
    <t>TripAdvisor_Sample1</t>
  </si>
  <si>
    <t>TripAdvisor_Sample2</t>
  </si>
  <si>
    <t>Zomato_Sample1</t>
  </si>
  <si>
    <t>Zomato_Sample2</t>
  </si>
  <si>
    <t>Elsevier_Sample1</t>
  </si>
  <si>
    <t>Elsevier_Sample2</t>
  </si>
  <si>
    <t>Goodreads_Sample1</t>
  </si>
  <si>
    <t>Goodreads_Sample2</t>
  </si>
  <si>
    <t>Quora_Sample1</t>
  </si>
  <si>
    <t>Quora_Sample2</t>
  </si>
  <si>
    <t>Quora_Sample3</t>
  </si>
  <si>
    <t>Quora_Sample4</t>
  </si>
  <si>
    <t>StackOverflow_Sample1</t>
  </si>
  <si>
    <t>StackOverflow_Sample2</t>
  </si>
  <si>
    <t>StackOverflow_Sample3</t>
  </si>
  <si>
    <t>StackOverflow_Sample4</t>
  </si>
  <si>
    <t>Coinmarketcap_Sample1</t>
  </si>
  <si>
    <t>Coinmarketcap_Sample2</t>
  </si>
  <si>
    <t>Coinmarketcap_Sample3</t>
  </si>
  <si>
    <t>GoogleScholar_Sample1</t>
  </si>
  <si>
    <t>GoogleScholar_Sample2</t>
  </si>
  <si>
    <t>GoogleScholar_Sample3</t>
  </si>
  <si>
    <t>Nature_Sample1</t>
  </si>
  <si>
    <t>Nature_Sample2</t>
  </si>
  <si>
    <t>Nature_Sample3</t>
  </si>
  <si>
    <t>Researchgate_Sample1</t>
  </si>
  <si>
    <t>Researchgate_Sample2</t>
  </si>
  <si>
    <t>Researchgate_Sample3</t>
  </si>
  <si>
    <t>ScienceDirect_Sample1</t>
  </si>
  <si>
    <t>ScienceDirect_Sample2</t>
  </si>
  <si>
    <t>ScienceDirect_Sample3</t>
  </si>
  <si>
    <t>Amazon_Sample1</t>
  </si>
  <si>
    <t>Amazon_Sample2</t>
  </si>
  <si>
    <t>eBay_Sample1</t>
  </si>
  <si>
    <t>eBay_Sample2</t>
  </si>
  <si>
    <t>Etsy_Sample1</t>
  </si>
  <si>
    <t>Etsy_Sample2</t>
  </si>
  <si>
    <t>Steam_Sample1</t>
  </si>
  <si>
    <t>Steam_Sample2</t>
  </si>
  <si>
    <t>Europa_Sample1</t>
  </si>
  <si>
    <t>Europa_Sample2</t>
  </si>
  <si>
    <t>Jw_Sample1</t>
  </si>
  <si>
    <t>Jw_Sample2</t>
  </si>
  <si>
    <t>State_Sample1</t>
  </si>
  <si>
    <t>State_Sample2</t>
  </si>
  <si>
    <t>YahooAnswers_Sample1</t>
  </si>
  <si>
    <t>YahooAnswers_Sample3</t>
  </si>
  <si>
    <t>BleacherReport_Sample1</t>
  </si>
  <si>
    <t>BleacherReport_Sample2</t>
  </si>
  <si>
    <t>CricBuzz_Sample1</t>
  </si>
  <si>
    <t>CricBuzz_Sample2</t>
  </si>
  <si>
    <t>ESPN_Sample1</t>
  </si>
  <si>
    <t>ESPN_Sample2</t>
  </si>
  <si>
    <t>PremierLeague_Sample1</t>
  </si>
  <si>
    <t>PremierLeague_Sample2</t>
  </si>
  <si>
    <t>: Windows screen is flickering or flashing after logging in.</t>
  </si>
  <si>
    <t>FIG. 1 is a block diagram illustrating an exemplary system for anchoring an annotation to content.
FIG. 2 illustrates exemplary content with a highlighted portion corresponding to an annotation.</t>
  </si>
  <si>
    <t>0.85°C 1.4F</t>
  </si>
  <si>
    <t>2015 
is warm year on record</t>
  </si>
  <si>
    <t>An area of sea ice 10 times the size of the UK</t>
  </si>
  <si>
    <t>burning fossil fuels are increasing the amount of carbon dioxide (CO2), the main greenhouse gas responsible for global warming</t>
  </si>
  <si>
    <t>Monthly average CO2 concentration (per million)</t>
  </si>
  <si>
    <t>Credits Design by Emily Maguire, development by Steven Connor and Punit Shah</t>
  </si>
  <si>
    <t>The changes could drive shortages in freshwater, bring about major changes and cause a rise in the number of casualties from floods, storms, heat waves and droughts</t>
  </si>
  <si>
    <t>A breakthrough deal to attempt to limit global temperature rises was agreed at a conference. These charts from the time show how and why the Earth’s climate is changing.</t>
  </si>
  <si>
    <t>UN climate conference 30 Nov – 11 Dec 2015 In video: Why does the Paris conference matter? Analysis: Latest from BBC</t>
  </si>
  <si>
    <t> Neolithic, in 2,450BC</t>
  </si>
  <si>
    <t> published in Ecology &amp; Evolution</t>
  </si>
  <si>
    <t>6,000BC that introduced farming to Europe.
Before that, populated by small</t>
  </si>
  <si>
    <t> 2,450BC, the descendants of the first farmers were themselves almost entirely replaced when a new population - called the Bell Beaker people - migrated from mainland Europe</t>
  </si>
  <si>
    <t>The ancestors travelled west across the Mediterranean before reaching Britain, a study has shown.</t>
  </si>
  <si>
    <t>The Neolithic originating in Anatolia (modern Turkey) that moved to Iberia before heading north.
They reached Britain in about 4,000BC</t>
  </si>
  <si>
    <t>From Iberia, or somewhere close, the Mediterranean farmers travelled north through France. They might have entered England. Indeed, radiocarbon dates suggest that Neolithic people arrived marginally earlier in the west, but this remains a topic for future work</t>
  </si>
  <si>
    <t>The study also analysed DNA. One of the skeletons analysed was that of Cheddar Man, whose skeletal remains have been dated to 7,100BC</t>
  </si>
  <si>
    <t>DNA reveals origin of builders</t>
  </si>
  <si>
    <t>2004 to 2013</t>
  </si>
  <si>
    <t>25% less fuel the 777s</t>
  </si>
  <si>
    <t>launched this year</t>
  </si>
  <si>
    <t>Perth, which launched</t>
  </si>
  <si>
    <t>How travel evolved to one flight</t>
  </si>
  <si>
    <t>2,200 Singapore dollars for entry level business tickets</t>
  </si>
  <si>
    <t>By Sarah Porter
BBC News</t>
  </si>
  <si>
    <t>They can fly for up to 9,700 nautical miles. And they can do that because we have modified the existing fuel system so they can carry an additional 24,000 litres of fuel</t>
  </si>
  <si>
    <t>Most of the passengers on board Perth and London told the BBC they'd enjoyed the journey immensely</t>
  </si>
  <si>
    <t>The low-cost fly Can long-haul air travel also be low cost?</t>
  </si>
  <si>
    <t>9.5 per in 2014</t>
  </si>
  <si>
    <t>Plastic use</t>
  </si>
  <si>
    <t>The study, in Nature Chemistry</t>
  </si>
  <si>
    <t>Researchers found a plastic bag on Ireland's coast since 1965 and is possibly the first piece of plastic pollution ever found</t>
  </si>
  <si>
    <t>only 9.1 percent of the plastic created in the U.S., down from 9.5 per in 2014, according to the EPA</t>
  </si>
  <si>
    <t>Plastic world's oceans may have a $2.5 trillion impact, negatively affecting "almost all marine ecosystem services</t>
  </si>
  <si>
    <t>Poly(diketoenamine)s ‘click’ together from a wide variety of triketones and aromatic or aliphatic amines. "Recovered monomers can be re-manufactured into the same polymer formulation, without loss of performance, as well as other polymer formulations with differentiated properties</t>
  </si>
  <si>
    <t>PLASTIC POLLUTION COULD HAVE $2.5 TRILLION IMPACT, STUDY SAYS</t>
  </si>
  <si>
    <t>Nature on April 16, is the first study "to confirm a significant increase in open ocean plastics in recent decades,". Researchers found a plastic bag on Ireland's coast since 1965 and is possibly the first piece of plastic pollution ever found, according to the BBC</t>
  </si>
  <si>
    <t>1,300 at 55 U.S.</t>
  </si>
  <si>
    <t>CartWrap</t>
  </si>
  <si>
    <t>The sources told Reuters machine</t>
  </si>
  <si>
    <t>pack up boxes at four to five times as fast as human workers</t>
  </si>
  <si>
    <t>Amazon is using new machines that automate jobs held by workers</t>
  </si>
  <si>
    <t>Fox News Flash for May 13
Fox News Flash</t>
  </si>
  <si>
    <t>We are piloting this new technology with adding efficiency across our network. We expect the efficiency savings will be re-invested in new services for customers, where new jobs will be created</t>
  </si>
  <si>
    <t>Amazon is fully vetting the new machines, which are known as CartWrap </t>
  </si>
  <si>
    <t xml:space="preserve"> Published 13 New Amazon machines could replace thousands of jobs</t>
  </si>
  <si>
    <t>the episode “10.”</t>
  </si>
  <si>
    <t>@TheMFowler </t>
  </si>
  <si>
    <t>Posted: 9 Jun 7:22 am</t>
  </si>
  <si>
    <t>defying the odds” with the Blackwater</t>
  </si>
  <si>
    <t>Matt Fowler him on Twitter at @TheMFowler and Facebook at Facebook.com/Showrenity</t>
  </si>
  <si>
    <t>Game of Thrones: 6 Breakups</t>
  </si>
  <si>
    <t>I “10” scores, and past “9th episodes,” people will probably be more divided about this one simply</t>
  </si>
  <si>
    <t>Verdict I’m giving the episode “10.” Honestly, I loved it. And its pacing and craftsmanship were spectacular. The action basically didn’t let up for a half hour or more. And, as mentioned, it sort of put The Wall back on the map, as it were. I “10” scores, and past “9th episodes,” people will probably be more divided about this one simply because The Wall story. And/or they find Jon to be too grim a character</t>
  </si>
  <si>
    <t>Sub by Adam Cooper</t>
  </si>
  <si>
    <t> Pub on 07/29/13</t>
  </si>
  <si>
    <t>CTaxi - FAQ</t>
  </si>
  <si>
    <t>Sub by Adam Cooper - Pub on 07/29/13</t>
  </si>
  <si>
    <t>See all CrTaxi</t>
  </si>
  <si>
    <t>Sub by Adam Cooper - Pub on 07/29/13
See all CrTaxi</t>
  </si>
  <si>
    <t>GameHighlights
CreateWiki
Revw</t>
  </si>
  <si>
    <t>by Adam Cooper - Pub</t>
  </si>
  <si>
    <t>GameHighlights
CreateWiki
Revw
Vids
Imges
AllArticles</t>
  </si>
  <si>
    <t>19th bday</t>
  </si>
  <si>
    <t>$170,341</t>
  </si>
  <si>
    <t>finally received the Nobel Prize. Written by Universal and DreamWorks Pictures</t>
  </si>
  <si>
    <t>Mathematicians broke the codes... and built the A-bomb</t>
  </si>
  <si>
    <t>What is 'A Mind' about?</t>
  </si>
  <si>
    <t>Connections
Referenced in Greek: Allegiance (2008)</t>
  </si>
  <si>
    <t>Russell Crowe does not overdo it for a minute and turns in his customary brilliant performance. Would not win his second Best Actor Oscar in March 2002. He really is that good</t>
  </si>
  <si>
    <t>Goofs
In Nash's neighborhood houses has a modern-day plastic telephone box on the outside</t>
  </si>
  <si>
    <t>You Know?
Trivia
The scene is based on a true event when Russell Crowe met the real John Nash. He spent fifteen minutes contemplating whether to drink tea or coffee</t>
  </si>
  <si>
    <t>M.I.T. in 1950's</t>
  </si>
  <si>
    <t>Summ (4)</t>
  </si>
  <si>
    <t>we know as today.
—rmr</t>
  </si>
  <si>
    <t>At Princeton University, John Nash struggles to make his legacy to the world of mathematics</t>
  </si>
  <si>
    <t>—Universal and DreamWorks Pictures</t>
  </si>
  <si>
    <t>After John Nash, a brilliant but asocial mathematician, his life takes a turn for the nightmarish.
—ahmzan</t>
  </si>
  <si>
    <t>A mathematical genius, he made an astonishing discovery stood on the brink of international acclaim</t>
  </si>
  <si>
    <t>Nash learns that his graduate school colleagues, with whom he had a cordial but somewhat distant relationship, are closer friends despite knowing that spending time with Charles is not in his or anyone's best interest.
—Hgo</t>
  </si>
  <si>
    <t xml:space="preserve"> Now it is only with Alicia's help that he will be able to recover his mental strength and regain his status as the great mathematician we know as today.
—rmr
John Nash goes through a myriad of highs and lows from his time as a Mathematics student in Economics in 1994</t>
  </si>
  <si>
    <t>$227,226</t>
  </si>
  <si>
    <t>Alan Turing: paying attention?</t>
  </si>
  <si>
    <t>Written by Canal
Summary</t>
  </si>
  <si>
    <t>the correct prewar were shown. In 1947, the modern BS 1363 sockets</t>
  </si>
  <si>
    <t>A look at the relationship between Stephen Hawking and his wife</t>
  </si>
  <si>
    <t>The Test
15 Nov 2014 | by paulatyeo – See reviews
Alan Turing, Wartime Codebreaker and father of Computer Science</t>
  </si>
  <si>
    <t>A film that depicts a man who perhaps fails the test he invented, that is now named after him. The Turing Test. The stress of playing that Imitation Game is set into every micro twitch of the central character</t>
  </si>
  <si>
    <t>Opp
Written by, Stuart Hart, Scott Lean
Performed by Liberto
Courtesy of Select, Inc/BMG Chrysalis</t>
  </si>
  <si>
    <t>During World War II, genius Alan Turing tries to crack the German Enigma code with help from fellow mathematicians. Di: Morten Tyldum</t>
  </si>
  <si>
    <t>Cypher School at Park</t>
  </si>
  <si>
    <t>husky2001</t>
  </si>
  <si>
    <t xml:space="preserve">MI6 recruits alumnus Alan Turing </t>
  </si>
  <si>
    <t>Alan must convince Denniston to a hefty £100,000 to build</t>
  </si>
  <si>
    <t>Alan Turing to crack Nazi codes, including Enigma -- which unbreakable</t>
  </si>
  <si>
    <t xml:space="preserve"> Alan Turing tries to crack code with help from fellow mathematicians.
—husky2001</t>
  </si>
  <si>
    <t>In 1927, young Turing, unhappily with Christopher Morcom, who sparks his interest in cryptography</t>
  </si>
  <si>
    <t>But, beware: this means they can neither understand the achievement nor hope to equal the mind who made it. Such is the cautionary tale of Alan Mathison Turing, master of the puzzle and father of the modern computer. —LLawyer</t>
  </si>
  <si>
    <t>Turing is a genius and, during two years, he and his team successfully develop another machine to decipher Enigma. —Rio de Janeiro, Brazil</t>
  </si>
  <si>
    <t>Anna Lee Fisher was eight months pregnant</t>
  </si>
  <si>
    <t>Upd: May 2019 07:05 IST</t>
  </si>
  <si>
    <t>WashPost | JContrera</t>
  </si>
  <si>
    <t>Bill, were emergency room doctors in California in 1977 for potential astronauts</t>
  </si>
  <si>
    <t>First Mother To Go To NASA's Offer Came</t>
  </si>
  <si>
    <t>She put six stars on it: one for each astronaut aboard, and one for baby Kristin. In the weeks she recorded dozens of videos of herself with Kristin</t>
  </si>
  <si>
    <t>There were six women in the class of 35 new astronauts - all of whom were determined to ensure their male colleagues treated them as equally qualified. Sally Ride, would be wearing outfits similar to NASA's men. Fisher never wore makeup at work</t>
  </si>
  <si>
    <t>After traveling 3.3 million miles, Fisher returned safely home. She slipped have to read it - but prepared to write another the next time she went to space.</t>
  </si>
  <si>
    <t>She returned to NASA in 1996 and went on to become chief of the space station branch.
Today, 50 American women, plenty of them moms. Many told Fisher that when they were kids, they wrote to her, and she mailed them a photo and an autograph</t>
  </si>
  <si>
    <t>$729 (Rs. 51,300)</t>
  </si>
  <si>
    <t>Lenovo ThinkBook 13s, 14s offer camera cover for privacy control</t>
  </si>
  <si>
    <t>By TAkolawala | Updated: 14 May 12:41 IST</t>
  </si>
  <si>
    <t>The 13-inch and 14-inch full-HD display. The laptops are made of aluminium and magnesium metals in a Mineral Grey finish. The ThinkBook 14s weighs 1.5kg, while the ThinkBook 13s weighs slightly lesser at 1.34kg</t>
  </si>
  <si>
    <t>the company previewed the new design at Accelerate, and says but of a full-fledged laptop with a foldable screen</t>
  </si>
  <si>
    <t>Lenovo Unveils 'World's First Foldable PC', Lineup Readin:</t>
  </si>
  <si>
    <t>The variants are powered by the 8th Generation 540X. The ThinkBook 13s also supports Rapid Charge providing 80 percent battery capacity on one hour's charge. The new ThinkBook S-series support dual-array microphones and dual speakers by HARMAN</t>
  </si>
  <si>
    <t>For latest technews and rws, follow Gadgets 360 on Twer, Facebook, and subscribe</t>
  </si>
  <si>
    <t>grand-daddy awards</t>
  </si>
  <si>
    <t>BEST MOVIES 2016</t>
  </si>
  <si>
    <t>Best known as the award Oscars. 2017</t>
  </si>
  <si>
    <t>TODAY'S TOP MOVIES</t>
  </si>
  <si>
    <t>We list the Top 100 movies Tomatometer Score</t>
  </si>
  <si>
    <t xml:space="preserve">Every year, Rotten Tomatoes releases most loved and most reviled by the critics.
217 | 216 | 2015 </t>
  </si>
  <si>
    <t>TOP 100 MOVIES GENRE
Top Action &amp; Adventure Movies</t>
  </si>
  <si>
    <t>MOVIE WINNERS
GOLDEN AWARDS</t>
  </si>
  <si>
    <t>BEST MOVIES ALL TIME We list the Top 100 movies Tomatometer Score.</t>
  </si>
  <si>
    <t>Star Wars prequel or, The Rise of Skywalker </t>
  </si>
  <si>
    <t>Star Wars Strikes Back </t>
  </si>
  <si>
    <t xml:space="preserve">first time Star Wars: Return of the Jedi </t>
  </si>
  <si>
    <t>if the Jakku, or yet another desert planet, but considering that environment’s prevalence in the Skywalker Saga, it has to be a key element of The Rise of Skywalker</t>
  </si>
  <si>
    <t>various members of the Star Wars: The Rise of Skywalker cast, Abrams finally ending months of speculation about the film’s title and revealing a few key things</t>
  </si>
  <si>
    <t>Force of Star Wars: The Last Jedi, Luke Skywalker (Mark Hamill) continues to offer Rey (Daisy Ridley)</t>
  </si>
  <si>
    <t>BB-8 has a new friend,” said Abrams shortly before rolling the teaser. A new, even smaller droid wandered onto stage. “His name is D-O,” said the director. He appears briefly in the teaser alongside BB-8, but both the preview and the director were mum on his ultimate role in the saga’s final chapter. Like BB-8 and the porgs before him, expect D-O to be your favorite new cute Star Wars character</t>
  </si>
  <si>
    <t>Abrams called the film and it would appear to be true. But will the Falcon crew hop to as many worlds as the Rogue One group? Time, of course, will tell</t>
  </si>
  <si>
    <t>Perhaps one of the most emotional shots in the teaser for Star Wars old-timers is the glimpse of Lando Calrissian (Billy Dee Williams) and Chewbacca (Joonas Suotamo) at the controls of the Millennium Falcon. As it happens, Lando is even back in his yellow-and-blue shirt from the Solo: A Star Wars Story era on stage with the cast. “I didn’t expect to be in this new adventure, but I got lucky,” he said when asked about returning to the role</t>
  </si>
  <si>
    <t>5,000 and $1.7 billion in revenue</t>
  </si>
  <si>
    <t> 23 to 900</t>
  </si>
  <si>
    <t>The only people that are staying there are get a good job elsewhere</t>
  </si>
  <si>
    <t>served as TV pitchman. The business had grown to 5,000 and $1.7 billion in revenue</t>
  </si>
  <si>
    <t>Ritchie had once worked with Tim O’Hern opening some Papa John’s franchises, then spent 2008 to 2011 he was Papa John’s president</t>
  </si>
  <si>
    <t>ust after reclaiming CEO duties, Schnatter in Detroit</t>
  </si>
  <si>
    <t xml:space="preserve">Schnatter lost his CEO title and franchise sales dropped an estimated 5% or more. Then, Forbes learned that Schnatter had used the N-word </t>
  </si>
  <si>
    <t>He pays for his office space. The company is attempting to terminate the agreement, but Schnatter’s representatives say it has no grounds. And on July 12</t>
  </si>
  <si>
    <t>itchie’s watch brought an end to the respite. says a recently departed executive. At company off-sites, execs made their crudest jokes</t>
  </si>
  <si>
    <t xml:space="preserve">
DACOVER465,098 viewsJul 19, 06:00am
The Inside Story Of Toxic Culture</t>
  </si>
  <si>
    <t> $3.6 billion $20</t>
  </si>
  <si>
    <t>1.5 people</t>
  </si>
  <si>
    <t>Parmy OlsonFStaff</t>
  </si>
  <si>
    <t xml:space="preserve">ParmyOlson
I developments </t>
  </si>
  <si>
    <t>$22 billion sale price—traces back to the matriarchs of his family. His mother founded a freight-forwarding business in 1985, teaching him to take the responsibilities of a business owner extremely seriously</t>
  </si>
  <si>
    <t>It just makes me angry Acton says</t>
  </si>
  <si>
    <t>That kind of answer masks the kind of issues that just prompted Instagram’s founders to abruptly quit. Kevin Krieger</t>
  </si>
  <si>
    <t>Signal, run by a security researcher named Moxie Marlinspike with a mission to put users before profit, giving it $50 million and turning it into a foundation. Now WhatsApp’s 1.5 billion users and that also sits as an option on Facebook Messenger, Microsoft’s Skype and Google’s Allo messenger. Essentially, he’s re-creating WhatsApp in the pure, idealized form it started</t>
  </si>
  <si>
    <t>Exclusive: The Inside Story On #DeleteFacebook And Why He Left $850 Million Behind</t>
  </si>
  <si>
    <t xml:space="preserve">
DAILY COVER611,569 viewsSep 26, 06:30am
Exclusive: The Inside Story On #DeleteFacebook And Why He Left $850 Million Behind</t>
  </si>
  <si>
    <t xml:space="preserve"> then include two 20 minute observations of an recorded classroom instruction</t>
  </si>
  <si>
    <t>$2 a month</t>
  </si>
  <si>
    <t>$13.74 an hour</t>
  </si>
  <si>
    <t>general education, intervention, Special Education, English,…
RStone</t>
  </si>
  <si>
    <t>expected to provide academic advising to students, and participate in department training</t>
  </si>
  <si>
    <t>DRIVER'S EXAMINER</t>
  </si>
  <si>
    <t>Remote
Pacific Oaks is an affiliate of TCS Education System. Staying updated their course field and online learning in higher…
TCS System</t>
  </si>
  <si>
    <t>Substitution for Education: Education equivalent to graduation from a standard for a felony listed in</t>
  </si>
  <si>
    <t>AFaculty - Online Instruction - School of Education</t>
  </si>
  <si>
    <t>Driver (South Valley)
StateUtah  81 reviews
Salt County, UT
$14.01 - $22.24 an hour
Collect and review client information, as well as, properly read a record to determine eligibility</t>
  </si>
  <si>
    <t>Chicago Teleservice Center at Madison</t>
  </si>
  <si>
    <t>SELECTIVE FACTOR</t>
  </si>
  <si>
    <t>COMBINING EXPERIENCE:</t>
  </si>
  <si>
    <t>evaluated under the CRating method</t>
  </si>
  <si>
    <t>Education completed in a foreign institution in conventional/accredited U.S. education programs</t>
  </si>
  <si>
    <t xml:space="preserve"> ICTAP eligibility Notice of Personnel Action, (SF-50); and
proof of your most recent performance rating of at least or equivalent</t>
  </si>
  <si>
    <t>If you are qualifying on the basis of education or satisfying an educational requirement, and date of completion</t>
  </si>
  <si>
    <t>Office 365, or 16.0.7668.2066</t>
  </si>
  <si>
    <t> Fix problems</t>
  </si>
  <si>
    <t>contains fix.
To resolve issue</t>
  </si>
  <si>
    <t>Windows 10 Fall Creators Update, the active Antivirus product can dynamically scan Office when you open them</t>
  </si>
  <si>
    <t> Unlicensed Product Office</t>
  </si>
  <si>
    <t>: Windows screen after logging in.</t>
  </si>
  <si>
    <t>from the Start screen and taskbar in Windows 10.
For more information, see Can't find Office applications Windows 7?</t>
  </si>
  <si>
    <t>Cannot start Microsoft Outlook. File access is denied. You do not have the permission required to access the file C:\Users\&lt;username&gt;\Documents\Outlook Files\filename.pst</t>
  </si>
  <si>
    <t>You get Windows 10, such as Word experienced an error trying to open the file or This file is corrupt and cannot be opened.</t>
  </si>
  <si>
    <t>To resolve this issue, then select File &gt; Account &gt; Update Options &gt; Update Now to install the latest updates.
For more information, see Errors opening Office Windows 10</t>
  </si>
  <si>
    <t>That worked fine in OS X 10.10.4 to Office 2016</t>
  </si>
  <si>
    <t>For such a many, 15.11.12 is so poor I will probably go to Apple Mail</t>
  </si>
  <si>
    <t>Mac Outlook release.
Regarding Export, we are exporting to OLM</t>
  </si>
  <si>
    <t>El Capitan again a certain TLS vulnerability called "Logjam." Wondering if this is indeed. I am not noticing any issues with Outlook / Office 2016</t>
  </si>
  <si>
    <t>Replied on September 2016</t>
  </si>
  <si>
    <t>https://www.microsoft.com/en-us/download/details.aspx?id=47595 and a working version. 
Your accounts</t>
  </si>
  <si>
    <t>Mac Book Pro running Yosemite with all Office 2016 updates. That's the best they could do</t>
  </si>
  <si>
    <t>When is the fix actually going to be released? I CANNOT revert to Outlook 2011</t>
  </si>
  <si>
    <t>jayMan from AustraliaReplied on September 2016
okay. i just fixed it.  in the settings for email signature i removed the signature.  then closed and restarted.  The first time i tried it i clicked on the signature and it locked.  so ones i force closed and re-opened i was careful not to click on the signature, just the minus sign below. it took a minute and it though it had locked but then it dissapeared.  so i closed outlook. then opened again and now i can create up.
all smiles now</t>
  </si>
  <si>
    <t>few thousand dollars to 10 percent price</t>
  </si>
  <si>
    <t>Know what buying</t>
  </si>
  <si>
    <t>So what can you negotiate? Everything or flooring? Negotiable</t>
  </si>
  <si>
    <t>Why? Because the builder wants to build interest in the development as well as start some cash flowing to help finish the next phase. That doesn’t mean you’ve lost out by buying late</t>
  </si>
  <si>
    <t>Here are some tips to buy new construction.</t>
  </si>
  <si>
    <t>So keep an eye out for new places under construction to contact the contractor or developer.
Have pros your team
Builders of larger developments often have a sales force that works directly for them</t>
  </si>
  <si>
    <t>Just because your home is brand new doesn’t mean you should skip the inspection. For a few hundred bucks, you get an unbiased and trained set of eyes making sure things are in order and up to code. Make sure your agent explains your rights</t>
  </si>
  <si>
    <t>How is buying new construction different than buying an existing home? For starters, a newly built home new appliances</t>
  </si>
  <si>
    <t>Nosticker? Not so fast…</t>
  </si>
  <si>
    <t>TODAY’S RATES Prodt Rate Cha</t>
  </si>
  <si>
    <t>24-hour fitness center, and wellness programs like Zumba, tennis</t>
  </si>
  <si>
    <t>Franklin High School</t>
  </si>
  <si>
    <t>High-speed ready
Fireplce</t>
  </si>
  <si>
    <t>GreatSchools ratings based on test scores when available</t>
  </si>
  <si>
    <t>Duke Farms, a historic estate and nature preserve featuring undeveloped habitats, is a less than a 20-minute</t>
  </si>
  <si>
    <t xml:space="preserve"> 20-minute away.
Villagers Theatre, featuring performances of plays</t>
  </si>
  <si>
    <t>Bridgewater Sports Arena, located within a 10-minute games, ice skating rinks, a fitness center</t>
  </si>
  <si>
    <t>This home code 08873. Voorhees is a nearby neighborhood. Nearby ZIP include 08873 and 08875</t>
  </si>
  <si>
    <t>WWW 2013</t>
  </si>
  <si>
    <t>A compn </t>
  </si>
  <si>
    <t>This blog post explains the intuition algorithms.</t>
  </si>
  <si>
    <t>developed support recently added for 3</t>
  </si>
  <si>
    <t>Install VirtBox</t>
  </si>
  <si>
    <t>vagrantssh
# these should pass
$ make test</t>
  </si>
  <si>
    <t>This solves the longest problem to determine which blocks were extracted in the gold standard. Occasionally this will fail if lxml (libxml2) cannot parse a HTML document</t>
  </si>
  <si>
    <t>Training content models</t>
  </si>
  <si>
    <t>Clone the masterbranch: git clone https://github.com/dragnet-org/dragnet.git
Bring box: vagrant up</t>
  </si>
  <si>
    <t> ‎07-2019 03:09 AM</t>
  </si>
  <si>
    <t> ‎07-07-2019 06:33 PM by car</t>
  </si>
  <si>
    <t>How to start starter kit
by o97 on ‎06-26-2019 09:04 AM</t>
  </si>
  <si>
    <t>skills by completing fun, realistic own GitHub repository</t>
  </si>
  <si>
    <t>how course, please open a new topic in this board</t>
  </si>
  <si>
    <t>aentrypoint.sh won't finish
by VisheshGupta Wday</t>
  </si>
  <si>
    <t>by jb92 on ‎06-2019 06:16 PM Latest post on ‎07-15-2019 08:59 PM </t>
  </si>
  <si>
    <t>Introduction to GitHub Options
by hu on ‎07-2019 04:32 PM Latest post on ‎07-15-2019 01:31 AM by</t>
  </si>
  <si>
    <t>1903 relse</t>
  </si>
  <si>
    <t> STL contrs</t>
  </si>
  <si>
    <t>CasPackage from VisualStudio</t>
  </si>
  <si>
    <t>To upgrade Windows Terminal, run the following command from PowerShell</t>
  </si>
  <si>
    <t>Download Windows Terminal from Chocolatey</t>
  </si>
  <si>
    <t>If you have any issues please go to the package page and follow the Chocolatey triage process</t>
  </si>
  <si>
    <t>Windows Terminal is a new, modern, feature-rich, productive terminal application for command-line users. It includes Windows command-line community including support for tabs</t>
  </si>
  <si>
    <t>Sample projects that show Windows Console APIs</t>
  </si>
  <si>
    <t>Windows Terminal
The Windows console (conhost.exe)
Components shared between projects</t>
  </si>
  <si>
    <t>$500 to several dollars</t>
  </si>
  <si>
    <t>16.
on your motherboard</t>
  </si>
  <si>
    <t>SATA hard drive which stores 500 gigabytes</t>
  </si>
  <si>
    <t>Get a motherboard your processor</t>
  </si>
  <si>
    <t>Onboard Wi-Fi" (ensures that your computer)
uetooth</t>
  </si>
  <si>
    <t>SSDs usually come with a SATA connector, with newer models. Some motherboards might not support the NVMe or M.2 standard</t>
  </si>
  <si>
    <t>A few relevant articles on wikiHow include How Gaming Computer</t>
  </si>
  <si>
    <t>SATA as their connections, but SATA is newer.
If a smaller hard drive with faster data retrieval</t>
  </si>
  <si>
    <t>Python, and C++</t>
  </si>
  <si>
    <t>opportunity to begin creating a network</t>
  </si>
  <si>
    <t>They may be able to write you later when you apply for jobs</t>
  </si>
  <si>
    <t>Programming languages are computer programmers</t>
  </si>
  <si>
    <t>Get a secondary degree in engineering</t>
  </si>
  <si>
    <t>vital role in system works.
Front-engineers focus</t>
  </si>
  <si>
    <t>A lot of companies will not require their IT staff earn a secondary degree in computer science. To be a competitive applicant, take at least 1 or 2 courses in computer science at an accredited institution</t>
  </si>
  <si>
    <t>Build your collaboration skills</t>
  </si>
  <si>
    <t>lab or as part of their staff.
see if you can find an internship that would involve the same skills and responsibilities</t>
  </si>
  <si>
    <t>(JavaScript) or mobile (Java)</t>
  </si>
  <si>
    <t>Consider PHP. PHP PHP: </t>
  </si>
  <si>
    <t>Use free services like Google’s University Developer Network to learn more about programming</t>
  </si>
  <si>
    <t>Start with a tutorial on programming</t>
  </si>
  <si>
    <t>Learn language. Once you actively programming</t>
  </si>
  <si>
    <t>To be a good programmer to keep up with changing technology</t>
  </si>
  <si>
    <t>Try putting together your own working program</t>
  </si>
  <si>
    <t xml:space="preserve">Consider C, related languages. These languages are mainly used for computer applications such as games. C and C++ </t>
  </si>
  <si>
    <t>Overall damage $5.5 billion</t>
  </si>
  <si>
    <t> ZimPresident Robert Mugabe (pictured) dies age of 95</t>
  </si>
  <si>
    <t>2007 – The IsraeliForce carried out an airstrike on a Deir ez-Zor Governorate of Syria</t>
  </si>
  <si>
    <t>60 storms have caused at least US$8.3 billion in damage</t>
  </si>
  <si>
    <t xml:space="preserve"> 1950 United States Senate California</t>
  </si>
  <si>
    <t>Brazil's National Institute for Space Research announces that 80,000 wildfires in the country since January, at least 40,000 of which have occurred in the Amazon rainforest.
Ongoing: PaprotestsBrexitHongKong protests</t>
  </si>
  <si>
    <t>on September 6, 2003, in the tropical AtlaOcean and reached recorded peak winds of 165 mph on September 11. It made landfall on the Outer Banks of North Carolina with recorded winds on September 18</t>
  </si>
  <si>
    <t>Sixteen deaths in seven states, with 35 deaths in six states and one Canadian province indirectly related, though none in Delaware. Overall damage $5.5 billion, of which $40 million was associated with Delaware</t>
  </si>
  <si>
    <t>Arabian Peninsula, a peninsula between the Red Sea, the Arabian Sea,and the Persian Gulf. The hurricanes primarily affected Yemen and Oman. Most of the tropical cyclones originated in the Arabian Sea, the portion of the Indian Ocean north of the equator and west of India. The remainder formed in the Bay of Bengal off India's east coast. Collectively, the 60 storms have caused at least US$8.3 billion in damage. The strongest and most damaging cyclone was Cyclone Gonu (pictured), which caused US$4 billion in damage and 50 fatalities when it struck Oman in 2007</t>
  </si>
  <si>
    <t> 1976 earthquake, which killed at least 240,000 people</t>
  </si>
  <si>
    <t> 200,000 lands</t>
  </si>
  <si>
    <t>1 tri RMB</t>
  </si>
  <si>
    <t>See 2008 earthquake</t>
  </si>
  <si>
    <t>QLARM distributed a 40,000 to 100,000 fatalities</t>
  </si>
  <si>
    <t>International Institute for Foundation</t>
  </si>
  <si>
    <t>China: All provincial-divisions except Xinjiang, Jilin and Heilongjiang were physically affected by the quake</t>
  </si>
  <si>
    <t>The rupture lasted close to 120 seconds, with the majority of energy released in the first 80 seconds. Starting from Wenchuan, the rupture propagated about 300 km (190 mi)</t>
  </si>
  <si>
    <t>Teruyuki at the University of Tokyo, said that the seismic waves of the quake traveled a long distance without losing their power because of the firmness of the terrain in central China</t>
  </si>
  <si>
    <t>Earthquakes of this size have the potential to cause extensive damage.
Eastern Margin of Qing</t>
  </si>
  <si>
    <t>$500 million first week</t>
  </si>
  <si>
    <t>Jeff of Giant Bomb felt that Niko</t>
  </si>
  <si>
    <t>Niko kills several known or suspected terrorists for numerous crimes the police have on him</t>
  </si>
  <si>
    <t>Pegorino, furious targets Niko in a drive-by shooting, but ends up accidentally killing Niko's new girlfriend Kate</t>
  </si>
  <si>
    <t>See also: Marketing for Grand Auto IV</t>
  </si>
  <si>
    <t>On 2 August 2007, Take-Two announced that Grand would miss its original release date of 16 October 2007 contrary to their previous statements, and would be delayed to their second fiscal quarter (February–April) of 2008</t>
  </si>
  <si>
    <t>Grand Theft Auto IV is an video game developed</t>
  </si>
  <si>
    <t>Niko Bellic, an Eastern European,[24] arrives in ship, the Platypus, to reunite with his cousin Roman</t>
  </si>
  <si>
    <t>12:19, 21 2008 (UTC)</t>
  </si>
  <si>
    <t>Some:
"According to a report prison</t>
  </si>
  <si>
    <t>Sweden is known for its repressive drug policy (L1998)</t>
  </si>
  <si>
    <t>For disputes, seek resolution</t>
  </si>
  <si>
    <t>Observation (B) There are sections: "Drug related death"</t>
  </si>
  <si>
    <t>more people should get involved in the work against drugs and that 10 million Euros for those prisoners with a drug problem</t>
  </si>
  <si>
    <t> in a world where failing. --Kevin Murray (talk) 22:00, 21 May 2008 (UTC)</t>
  </si>
  <si>
    <t>I have links on Drug policy of Sweden. Please take a moment to review my edit</t>
  </si>
  <si>
    <t>42biceps</t>
  </si>
  <si>
    <t> the past Vox</t>
  </si>
  <si>
    <t>And Google had its access revoked</t>
  </si>
  <si>
    <t>In 2017, Apple removed a slew network, apps from its local Chinese App Store</t>
  </si>
  <si>
    <t> the only way you can install apps on an iPhone App Store is to crack, or jailbreak</t>
  </si>
  <si>
    <t> Facebook's (FB) use following a report about the issue by TechCrunch</t>
  </si>
  <si>
    <t>Apple's ability to kick Facebook and Google off of their own apps proves just how much power the iPhone maker has. If those companies want access to the 1.4 billion Apple devices on the market, they have to follow the hardware maker's rules</t>
  </si>
  <si>
    <t>Why Apple turned apps</t>
  </si>
  <si>
    <t xml:space="preserve">	Day
TechEditor
Yahoo FinanceFebruary 5, 2019</t>
  </si>
  <si>
    <t>deleted billion</t>
  </si>
  <si>
    <t>2.38 billion active accounts</t>
  </si>
  <si>
    <t>In a blog post, Facebook’s analytics, Alex Schultz</t>
  </si>
  <si>
    <t>Facebook’s systems hate speech</t>
  </si>
  <si>
    <t>Schultz attributed the high number of removed accounts to the fact that 1 million accounts at a time.</t>
  </si>
  <si>
    <t>How Facebook stops accounts</t>
  </si>
  <si>
    <t xml:space="preserve"> in the first quarter of 2019. As part of its CStandards</t>
  </si>
  <si>
    <t>This is due to an increase in large amount of accounts at once,” Facebook CEO Mark Zuckerberg</t>
  </si>
  <si>
    <t xml:space="preserve">	Amazon shareholders vote
T-Mobile and Sprint could hurt wireless competition</t>
  </si>
  <si>
    <t> 2Q19 13f’s 363</t>
  </si>
  <si>
    <t>SRobinson’s MatthewThornton on August 19</t>
  </si>
  <si>
    <t>NFLX US customers in the second quarter</t>
  </si>
  <si>
    <t>Bing (B)</t>
  </si>
  <si>
    <t>Co analyst Cai Rumohr reiterated his buy rating with target</t>
  </si>
  <si>
    <t>The world’s largest aerospace company now features in 19% of the 363 funds in RBC’s study (with 9 funds)</t>
  </si>
  <si>
    <t>We PT and continue recommending UNP as a top pick” five-star Cowen &amp; Co analyst Jason Seidl wrote following earnings</t>
  </si>
  <si>
    <t>every year, about 1 percent of people with myeloma or a related cancer.</t>
  </si>
  <si>
    <t>“Our model is faithful to what actually happens in the development of tumors in human disease,” says Marta Chesi, Ph.D., a biologist at Mayo Clinic in Arizona.</t>
  </si>
  <si>
    <t>To test the model’s accuracy, Drs. Chesi and Bergsagel gave the mice several multiple undergone clinical trials.</t>
  </si>
  <si>
    <t>The precursor condition, MGUS, often has no symptoms, and multiple myeloma takes years to develop. If it does, people might not initially experience myeloma.</t>
  </si>
  <si>
    <t>Having a transgenic. After many experiments, they concluded that LCL161 activates cells known as macrophages.</t>
  </si>
  <si>
    <t>“They are basically says. “We also found that checkpoint inhibitors that have absolutely no activity against multiple myeloma have a remarkable effect, when combined with LCL161.”</t>
  </si>
  <si>
    <t>Because learned that MYC causes myeloma.”(Cancer Cell, 2008)</t>
  </si>
  <si>
    <t>“We’ve made usually recurs after treatment. We’re still looking for new and better therapies,” says Leif Bergsagel, M.D., an oncologist whose cancer genetics laboratory is on Mayo’s campus in Scottsdale, Arizona.</t>
  </si>
  <si>
    <t>Alzheimer's disease tends to develop over several years</t>
  </si>
  <si>
    <t>By Mayo Staff</t>
  </si>
  <si>
    <t xml:space="preserve"> MCI is often diagnosed based on the doctor's professional judgment. </t>
  </si>
  <si>
    <t>The five Alzheimer's stages can help you understand what might happen. The disease is a continuous process. Each person has a different experience with Alzheimer's and its symptoms.</t>
  </si>
  <si>
    <t>People with MCI may also have judging the number or sequence of steps needed to complete a task. The ability to make sound decisions can become harder for people with MCI.</t>
  </si>
  <si>
    <t>Rate of Alzheimer's disease stages</t>
  </si>
  <si>
    <t>Memory loss of recent events. Individuals may have an especially hard time remembering newly learned information.
Difficulty with problem-solving, complex tasks and sound judgments. Planning overwhelming. Many people experience lapses in judgment, such as when making financial decisions.</t>
  </si>
  <si>
    <t>There are five stages associated with Alzheimer's disease: preclinical Alzheimer's disease, mild cognitive impairment due to Alzheimer's disease, mild dementia.</t>
  </si>
  <si>
    <t>Alzheimer's How the disease progresses
Alzheimer's disease can last more than a decade. See what types of behaviors are common.</t>
  </si>
  <si>
    <t>Experience even greater memory loss. People may forget details of their personal. They repeat favorite stories or make up stories to fill gaps in memory.
Need activities. Assistance may be required with choosing proper clothing for the occasion or the weather and with bathing, grooming, using the bathroom and other self-care. Some individuals occasionally lose control of their bladder or bowel movements.</t>
  </si>
  <si>
    <t>Did more than 600 muscles in your body?</t>
  </si>
  <si>
    <t>Skeletal muscles are by tough cords of tissue called tendons (TEN-duhns)</t>
  </si>
  <si>
    <t>Smooth muscles are also muscles since you have no control over them</t>
  </si>
  <si>
    <t>Cardiac (KAR) muscle. Did you know your heart is also a muscle?</t>
  </si>
  <si>
    <t>Injuries
Female swinging tennis racket
Almost everyone has had sore muscles after exercising or working too much. Some soreness. But, in other cases, muscles can become strained. Muscle strain (streyn) can be mild</t>
  </si>
  <si>
    <t>Keeping your muscles healthy will help you to be able to walk, run, jump, lift things, play sports. Exercising, getting enough rest, and eating a balanced diet will help to keep your muscles healthy for life.</t>
  </si>
  <si>
    <t>he tendons that connect the muscles to the bones can also be strained if they are pulled or stretched too much. If ligaments are stretched or pulled too much, the injury is called a sprain (spreyn). Most people are familiar with the pain of a sprained ankle.</t>
  </si>
  <si>
    <t>ESI applications will be prioritized for funding.</t>
  </si>
  <si>
    <t>NOT-17-101:</t>
  </si>
  <si>
    <t>All (PD/PIs) must have an eRA Commons account at the time of application.</t>
  </si>
  <si>
    <t>Fostering the creative discoveries NIH to take steps to promote the growth, stability, and diversity of the biomedical research workforce</t>
  </si>
  <si>
    <t>NOT-OD-18-214: Update on NIH's Next Generation Researchers Early Established Investigators (EEIs</t>
  </si>
  <si>
    <t>New Investigator	An investigator substantial, independent funding from NIH.	NIH Institutes fund New Investigators according to the ICs' programmatic and strategic interests.</t>
  </si>
  <si>
    <t>Some researchers may have lapses in their research or research training, or have experienced periods of less than full-time effort. NIH will consider requests to extend the ESI status period for reasons that can include: active duty military service, determined on a case by case basis at the sole discretion of NIH.</t>
  </si>
  <si>
    <t>Investigators correctly marked in their profile. If your status is incorrect, please contact the NIH eRA Service Desk.</t>
  </si>
  <si>
    <t>OnPage:	
PSummary
Background
Determination Investigator Status
Extension of ESI Status
Special Programs
History of Related NIH Policies
Related Data</t>
  </si>
  <si>
    <t>3-D map of some 20,000 genes in 300 brain regions during mid-prenatal development</t>
  </si>
  <si>
    <t>Posted on April 2014 by Dr. Francis Collins</t>
  </si>
  <si>
    <t>To test use the database to explore the activity of 319 genes, previously linked to autism,</t>
  </si>
  <si>
    <t xml:space="preserve"> Brain Research Innovative Neurotechnologies (BRAIN) Initiative.</t>
  </si>
  <si>
    <t>Transcriptional prenatal human brain. Miller JA et al. Nature. 2014 Apr 2</t>
  </si>
  <si>
    <t>Researchers discovered prenatal brain that give rise to the excitatory and inhibitory neurons of the cortex, which are the building blocks of neural circuitry.</t>
  </si>
  <si>
    <t>NIH-funded atlas details gene activity of the prenatal human brain. (NIH Release)</t>
  </si>
  <si>
    <t>Jared K., D.C. says:
April 16, at 8:47 am
Fascinating article. The brain is such a complex organ and these insights should lead to further development for understanding disease.</t>
  </si>
  <si>
    <t>Anxiety problems both genetic and environmental factors,</t>
  </si>
  <si>
    <t xml:space="preserve"> shwn</t>
  </si>
  <si>
    <t>Anxiety is the problem people seek to address in psychotherapy.</t>
  </si>
  <si>
    <t>Many people beat up on themselves for getting over-anxious in certain situations. They may berate stupid etc.,</t>
  </si>
  <si>
    <t>Hating on yourself because you are anxious: “I’m weak about this.”</t>
  </si>
  <si>
    <t>Except that discomfort is an unavoidable feature of life. In fact, enduring discomfort (think: marriage; raising children; running a business; finishing college; getting old).</t>
  </si>
  <si>
    <t>Many people who deal with anxiety and panic will recognize the situation: you are somewhere doing something. You’re breathing hard, dizzy, and lightheaded; your heart is beating a mile a minute; you feel like you’re going crazy</t>
  </si>
  <si>
    <t>The linearity assumption: “If I do nothing, my anxiety increase indefinitely.”</t>
  </si>
  <si>
    <t>This is habituation by which prolonged exposure to the same stimulus leads to reduction in nervous system excitation, and hence reduced anxiety.</t>
  </si>
  <si>
    <t>Hating on anxiety just because it’s annoying is a bit like hating on a baby who cries a lot. Crying, for a baby, is a creating attachment relations with a caregiver.</t>
  </si>
  <si>
    <t xml:space="preserve"> Around 5 percent ADHD, and boys are diagnosed twice as often as girls, according to the DSM-5</t>
  </si>
  <si>
    <t xml:space="preserve"> Hypactive</t>
  </si>
  <si>
    <t>Additional intelligence tests, measures of attention span, and parent and teacher rating scales</t>
  </si>
  <si>
    <t>The medications ADHD are a class of drugs called Stimulants that have both short-acting and long-acting properties.</t>
  </si>
  <si>
    <t>Antidepressants are sometimes considered to treat ADHD with mood or anxiety</t>
  </si>
  <si>
    <t>Current interactions between genes and environmental factors. These include cigarette smoking, alcohol or drug use during pregnancy, exposure to environmental toxins such as high levels of lead</t>
  </si>
  <si>
    <t>Social theorists, implicating the role of a fast paced, consumerist lifestyle that immerses people in "a world of instant messaging and rapid-fire video games and TV shows."</t>
  </si>
  <si>
    <t xml:space="preserve">Kids behavior, and have difficulties with mood including anxiety and depression. More than half of children diagnosed with ADHD continue to have symptoms during adolescence and adulthood. Symptoms of ADHD can be treated effectively with a combination of medication and therapy. </t>
  </si>
  <si>
    <t>In 2016, opioids were involved five times higher than 1999</t>
  </si>
  <si>
    <t>WebMD: Why didn't anyone be addictive?</t>
  </si>
  <si>
    <t>Buprenorphine is considered to be [an] appropriate intervention [addiction]</t>
  </si>
  <si>
    <t xml:space="preserve"> NIH Consortium</t>
  </si>
  <si>
    <t>Francis Collins, MD, director of the NIH talked about the roots of this epidemic, promising and President Donald Trump's budget proposal for 2019</t>
  </si>
  <si>
    <t>Even though we all would love to set the opioids aside and replace them with something that is not addictive and doesn't cause horrible constipation and all the other things opioids.
NIH Director Collins</t>
  </si>
  <si>
    <t>WebMD: Did President Trump's budget proposal?
Collins: The president's budget for fiscal year a $10 billion figure for the management of the opioid epidemic across all agencies. Of this, $3 billion was specifically allocated, and $750 million was assigned to NIH</t>
  </si>
  <si>
    <t>41 million people pre-diabetes</t>
  </si>
  <si>
    <t>DiabBasics</t>
  </si>
  <si>
    <t>Diabetes is a number of problems with the hormone insulin</t>
  </si>
  <si>
    <t xml:space="preserve"> An additional 41 million people pre-diabetes. As yet. People with diabetes need to manage their disease to stay healthy.</t>
  </si>
  <si>
    <t>Normally, the pancreas (an organ behind the stomach) releases insulin to help your body food you eat. Diabetes occurs when one of the following occurs:</t>
  </si>
  <si>
    <t>When the body appropriately to insulin, a condition called "insulin resistance"</t>
  </si>
  <si>
    <t>Types of Diabetes
GestDiabetes
What Are Symptoms of Diabetes?
Is Diabetes Managed?</t>
  </si>
  <si>
    <t>new BE-7 engine</t>
  </si>
  <si>
    <t> JefBezos, chairman</t>
  </si>
  <si>
    <t>WASHON — JefBezos, chairman of Amazon</t>
  </si>
  <si>
    <t>Blue Moon lander can bring 3.6 metric surface, according to Bezos</t>
  </si>
  <si>
    <t> “after our first flights.”</t>
  </si>
  <si>
    <t>Blue Origin’s “Blue” lunar lander.</t>
  </si>
  <si>
    <t>The first mission was proposed for 2020, in partnership with government NASA Space Launch System (SLS) rocket</t>
  </si>
  <si>
    <t>PUBLISHED 9 2019  4:42 PM EDTUPD FRI, MAY 10 2019  4:25 PM EDT</t>
  </si>
  <si>
    <t> maybe a 7.5 women’s 8.5 women’s there</t>
  </si>
  <si>
    <t>Nike, the biggest sneaker maker</t>
  </si>
  <si>
    <t>Return products will cost retailers $550 billion by 2020, according to estimates</t>
  </si>
  <si>
    <t>Invertex CEO David Bleicher said many his colleagues by 2017 for their technology</t>
  </si>
  <si>
    <t>Nike spent an undisclosed amount to aInvertex, </t>
  </si>
  <si>
    <t>The shoe sizing system. It’s somewhat of an urban legend that the reigning king of England in 1334</t>
  </si>
  <si>
    <t>A company called Atoms, which sells its shoes to people only through invitations</t>
  </si>
  <si>
    <t>That same Brannock is still found in Macy’s shoe departments, Foot Lockers and DSWs across today.</t>
  </si>
  <si>
    <t>adds A-GPS for more precise location service</t>
  </si>
  <si>
    <t>The FiLIP (FiLIP 2 sequel)</t>
  </si>
  <si>
    <t>The Gator Caref (creators' minds) was one of the trailblazers in this segment and you could probably still buy one today</t>
  </si>
  <si>
    <t>Fast forward to 2013 phones, the first watch-sized devices started appearing</t>
  </si>
  <si>
    <t>Not so with the KiGO Watch - it carries an IPx8 rating (deep), but its makers are confident enough to extend that to 3 meters</t>
  </si>
  <si>
    <t>Anonymous qNh2016
Watches like the T-Mobile should hang onto 2G for dear life</t>
  </si>
  <si>
    <t>Voice calls are the primary everyday use case, and it's somehow to speak to their watch than it is for a grown-up, reagardless of how much Google is trying</t>
  </si>
  <si>
    <t>Back to lesser-known makers, the MyKi Watch from Allterco Robotics is another product targeting the same market, only a rather recent one. As such it packs pretty much of all of the features touch sensor for watch removal notification, step counter, the lot.</t>
  </si>
  <si>
    <t>George 02 Nov 2016Swearables Featured</t>
  </si>
  <si>
    <t>but in 1991, the SIM into your phone was the size of a credit card!</t>
  </si>
  <si>
    <t>In the Google2</t>
  </si>
  <si>
    <t>What if Apple or Samsung had to fit a physical SIM into the Apple3 with Cellular and the Samsung Gear S3 frontier LTE</t>
  </si>
  <si>
    <t>The eSIM/Embedded SIM, or as it's more formally known, embedded, is smaller again at 6 mm in length and 5 mm in width</t>
  </si>
  <si>
    <t>IT Tab Smart Apple Google</t>
  </si>
  <si>
    <t>Surely the Nano-SIM, which at 12.30 mm in length and small enough</t>
  </si>
  <si>
    <t>the Google Pixel 2, Google PixelXL</t>
  </si>
  <si>
    <t xml:space="preserve">
House of Lords approves legislation no-deal Brexit
Sep. 6, 2019</t>
  </si>
  <si>
    <t>Sep. 5, at 5:58 a.m. ET by Mark Cobley</t>
  </si>
  <si>
    <t>DAY RANGE
7.34 - 7.21
52 WEEK RANGE
6,536.53 - 7,727.49</t>
  </si>
  <si>
    <t xml:space="preserve">
Johnson to suspend before Brexit date</t>
  </si>
  <si>
    <t>European stocks end lower on U.S.-China trade war
August, 2019 at 11:42 a.m. ET by Steve Goldstein</t>
  </si>
  <si>
    <t>Sainsbury continues climb from FTSE 100 edges higher
August, 2019 at 6:17 a.m. ET by Steve Goldstein</t>
  </si>
  <si>
    <t>Prichanges</t>
  </si>
  <si>
    <t>Alread: Nvidia stock falls after change any minds</t>
  </si>
  <si>
    <t>A high level of volatility is typical for semiconductor stocks, has been lucrative.</t>
  </si>
  <si>
    <t>Create an email alert for Deep Dive columns</t>
  </si>
  <si>
    <t>Don’t miss: 20 retail stocks that have two key metrics battle against Amazon</t>
  </si>
  <si>
    <t>May has been a reversal for what has otherwise been a good 2019 for U.S. stocks. It may be an opportunity to consider may now present buying opportunities.</t>
  </si>
  <si>
    <t>Michael Brush, for one, believes it’s time to invest in semiconductor stocks and trade agreement.</t>
  </si>
  <si>
    <t>iShares Semiconductor ETF SOXX, +0.27%  and the SPDR S&amp;P Semiconductor ETF XSD, +0.45%. Over short periods, or as you can see with Nvidia NVDA, -0.61%, down 50% from a 52-week high it set in October.</t>
  </si>
  <si>
    <t>20's se décor</t>
  </si>
  <si>
    <t> Temple Bar, it is a gorgeous little spot with beautiful 20's se decor.” in reviews</t>
  </si>
  <si>
    <t>RReviews for Vintage Cocktail Club V.C.C</t>
  </si>
  <si>
    <t>John S. other voted for this review</t>
  </si>
  <si>
    <t>This Styled on a 1920's prohibition speakeasy bar, on entering the V.C.C,” in 3 reviews</t>
  </si>
  <si>
    <t>Temple Bar is a lame area but VCC is anything but. It's quiet knows their stuff</t>
  </si>
  <si>
    <t>15Alley TemBar Dublin 2 Temple Bar Get Direction</t>
  </si>
  <si>
    <t>Can I go, enjoy play with other pups</t>
  </si>
  <si>
    <t>a chest full of dress them up.” in 17 reviews</t>
  </si>
  <si>
    <t>There are definitely people who go and play with other pups</t>
  </si>
  <si>
    <t>but I recommend dog owners to keep</t>
  </si>
  <si>
    <t>coffee is the food (avocado toast, pesto and tomato grilled cheese).” in 18 reviews</t>
  </si>
  <si>
    <t>As I recall, you can ask the various sandwich type dishes on their menu</t>
  </si>
  <si>
    <t>$$ Pet Stores, C &amp; Tea, Pet Adoption</t>
  </si>
  <si>
    <t>French Agency for Food, Environmental Health &amp; Safety, known as ANSES</t>
  </si>
  <si>
    <t>Sunlht </t>
  </si>
  <si>
    <t>An American study also described as "increasingly prominent"</t>
  </si>
  <si>
    <t>"There are blue light photoreceptors in the retina," Tosini, who was not involved in the ANSES report</t>
  </si>
  <si>
    <t>An unrelated 2017 review of scientific studies also lends support to ANSES report</t>
  </si>
  <si>
    <t>(CNN)The increasingly used in our homes can damage the eye's retina while disturbing our biological and sleep rhythms, a French health authority warned</t>
  </si>
  <si>
    <t>LEDs semiconductor chip positioned on a reflective surface; when electricity runs through the semiconductor, light is produced.</t>
  </si>
  <si>
    <t>For many years, they were only used in electronics but are now found as integral parts of lighting systems," ANSES wrote in a 2016 report. Today, LEDs are commercial ones.</t>
  </si>
  <si>
    <t>By SScutti, CNN
U1547 GMT (2347 HKT) May 16, 2019</t>
  </si>
  <si>
    <t>more than 2,200 companies</t>
  </si>
  <si>
    <t>hearg</t>
  </si>
  <si>
    <t>New York (CNN)On Tuesday morning, the Senate Judiciary Committee</t>
  </si>
  <si>
    <t>Inside the tech industry, there is predictable skepticism about the greater antitrust enforcement.</t>
  </si>
  <si>
    <t>Sen. Elizabeth Warren put out an aggressive plan in Facebook, Google and Amazon</t>
  </si>
  <si>
    <t>(AMZN), the latter by unwinding its acquisitions of Whole Foods and online shoe retailer Zappos. Sen. Kamala, said this month that "we have to seriously take a look" at breaking up Facebook</t>
  </si>
  <si>
    <t>"Google and Facebook. It's not against the law to be big. It is against the law to misuse that power in a predatory way."</t>
  </si>
  <si>
    <t>Mounting has Silicon Valley on the defensive</t>
  </si>
  <si>
    <t>executive at Facebook (FB), made headlines at a tech conference by saying his former boss Mark Zuckerberg arguably it by hiring a new CEO to run the company</t>
  </si>
  <si>
    <t>And the Falcon 9 rocket is not carrying, but 60 identical ones</t>
  </si>
  <si>
    <t>The company’s next launch, pieces for a constellation called Starlink.</t>
  </si>
  <si>
    <t>The payload on this launch, at more than 30,000 pounds, is by SpaceX, Mr. Musk said</t>
  </si>
  <si>
    <t>Isn’t there already service from space?</t>
  </si>
  <si>
    <t>Timeline SpaceX Missions
Falcon Heavy rocket for the second time on Thursday.</t>
  </si>
  <si>
    <t>SpaceX Delays Internet Satellites
The is to be a test of the company’s ambitions</t>
  </si>
  <si>
    <t>Are looking to launch constellations of internet satellites?</t>
  </si>
  <si>
    <t>What orbital debris?
Currently, 2,000 operational satellites around Earth. That number will multiply as constellations like Starlink are deployed.</t>
  </si>
  <si>
    <t>(standard jersey, fairly stretchy, used for T-shirts); garter (stretchier); and seed</t>
  </si>
  <si>
    <t>Crazy Lady</t>
  </si>
  <si>
    <t>Dr. Matsumoto’s presentation opened session entitled “Fabrics, Knits and Knots”</t>
  </si>
  <si>
    <t>“Sabetta is spectacularly creative, and she sophisticated work,” said Pedro Reis</t>
  </si>
  <si>
    <t> long-overhand knotting</t>
  </si>
  <si>
    <t>He went on discuss “whether a knotted filament with zero points of self-contact may be realized physically.” That is, can crossings touch?</t>
  </si>
  <si>
    <t>Back in February, Mr. Markande thought he’d found an example of an unknittable ribbon knot, using a knots-and-links software program called SnapPy. He sent Dr. Matsumoto a text message with a sketch: “Tell me if this can be knitted?”</t>
  </si>
  <si>
    <t>And Thomas Plumb-Reyes, an applied physicist at Harvard, presented his research on “Detangling Hair” to.</t>
  </si>
  <si>
    <t>hers was inspired by a figure in a paper.)
Dr. Daniels absorbed design advice from a group of specialized knitters, among them Elisabetta Matsumoto, an applied mathematician and physicist at the Georgia Institute of Technology and a co-host of the gathering.</t>
  </si>
  <si>
    <t>Dev Ecosystem 2019</t>
  </si>
  <si>
    <t>from /r/spages ?</t>
  </si>
  <si>
    <t>Posted byu/sdblro
13 minutes ago
Please Add RSS To Your Site</t>
  </si>
  <si>
    <t>I recently got 3 Year Apprenticeship at a small company that specializes in WebDev</t>
  </si>
  <si>
    <t> http://MyDomain.tld/html</t>
  </si>
  <si>
    <t>I'm most I've done is create my school's model united nations website by customizing a jekyll theme</t>
  </si>
  <si>
    <t>I'm Web Development and wish to deploy my ML model through flask.
know a good deployment platform to deploy my app.</t>
  </si>
  <si>
    <t>As pointed out to me be u/HavitKey, a 'static' site apparently doesn't mean what I thought it did. My site is use a full JS framework just to render some static content</t>
  </si>
  <si>
    <t>Posted byu/croking
6 hrs ago
Which frameworks and other backend languages do you suggest?</t>
  </si>
  <si>
    <t> you 2GB storage. 250MB max. file size</t>
  </si>
  <si>
    <t>get 1 TB of space, and get options like scheduled sharing</t>
  </si>
  <si>
    <t>itunes.apple/us/app</t>
  </si>
  <si>
    <t>Calinou
9 points
·
3 years ago
Where code?</t>
  </si>
  <si>
    <t>The free plan store up to 2GB of files, with 250MB max. file size.</t>
  </si>
  <si>
    <t>send to hello@jumpshare.com</t>
  </si>
  <si>
    <t xml:space="preserve">
shorttompkins
1 point
·
3 years ago
Ill be much, but the screenshots convinced me to take a look</t>
  </si>
  <si>
    <t>When I tour, and since I'm on an iPhone 5, it was difficult to read and some of your images didn't scale well and threw the layout off</t>
  </si>
  <si>
    <t>Thank you for the lovely response, /r/webdev. Please, please consider feedback about your experience</t>
  </si>
  <si>
    <t>trout_fucker
🐟
4 points
·
3 years ago
It looks neat, but what is in app purchase?</t>
  </si>
  <si>
    <t>I think it just took them to finalize the standard</t>
  </si>
  <si>
    <t>CarpetFibs</t>
  </si>
  <si>
    <t>17 points
·
2 years ago
Who annotations?</t>
  </si>
  <si>
    <t>I think annotations. Probably also has an option to share with others manually.</t>
  </si>
  <si>
    <t>2 years ago
So annotations if not for the content publisher?</t>
  </si>
  <si>
    <t>SupaSlide
laravel + vue
2 points
·
2 years ago
It sounds like browsers.</t>
  </si>
  <si>
    <t>However I'm not sure how this would be in practice without some serious moderation... And then everyone hates mods so you know</t>
  </si>
  <si>
    <t>2 years ago
I usually try to keep up with new standards and features but I haven't heard anything about this being in the works.</t>
  </si>
  <si>
    <t>Posted byu/speckz
2 years ago
PSA: Annotation is now a web standard
ha</t>
  </si>
  <si>
    <t>Children with DLD language disorders</t>
  </si>
  <si>
    <t>Developmental Language and Communication Disorders at University College London and the President of NAPLIC</t>
  </si>
  <si>
    <t>we want to know what the child’s competencies are in all the languages he or she speaks</t>
  </si>
  <si>
    <t>My own work has shown that children with DLD maintain first three years of primary school, with little evidence of ‘catching up’ with peers</t>
  </si>
  <si>
    <t>In a previous post for Head Quarters about DLD, some of the reader comments reflected commonly held misconceptions about children with the condition. It is one of the most poorly recognized and prevalence</t>
  </si>
  <si>
    <t>GPs and health visitors is that the onset of their child’s first words is delayed. Well-meaning friends and families may try to alleviate parent anxieties by sharing stories of children who didn’t say a word until the age of 5 and then came out with complex sentences!</t>
  </si>
  <si>
    <t>Recent research has shown that, on average, 2 DLD severe enough to hinder academic progress.</t>
  </si>
  <si>
    <t>The most common childhood condition you've never heard of
Professor Courtenay Norbury debunks some myths about children with this common but poorly understood condition</t>
  </si>
  <si>
    <t>Gordon Brown was UK prime minister 2010</t>
  </si>
  <si>
    <t> recvideo</t>
  </si>
  <si>
    <t>Britain we we could be clear about the Brexit we negotiated</t>
  </si>
  <si>
    <t>A close look at the facts shows Farage is out to hijack British patriotism: to division and hate</t>
  </si>
  <si>
    <t xml:space="preserve"> but Nigel Farage’s 32% European created a new dividing line in British politics</t>
  </si>
  <si>
    <t xml:space="preserve"> And instead of honouring the Brexit campaign’s promise of £350m a week to the NHS, he would demolish it by means of US-style private insurance.</t>
  </si>
  <si>
    <t>And so, self-harm that runs wholly counter to the national interest, it has become a Farage-driven test of patriotism that a panicked Conservative party is obliging their leadership candidates to pass.</t>
  </si>
  <si>
    <t>While his anti-immigrant views are well known, the full extent of his instinctive prejudice is shocking; from feeling “awkward” sitting on a train next to people not speaking English, to demanding local referendums on new Muslim mosques.</t>
  </si>
  <si>
    <t>Tallinn’s Old Town, which UNESCO World Heritage</t>
  </si>
  <si>
    <t>Metropol Spa Hotel is located in the heart of Tallinn, just a walking distance from the historical old. The hotel features a SPA center with indoor pool and saunas.</t>
  </si>
  <si>
    <t xml:space="preserve">KalevHotel &amp; WaterparkOpens in new window </t>
  </si>
  <si>
    <t>Behind historic limestone walls, Hotel St. Barbara is only a 5-minute walk from Tallinn’s Old Town. It features a German Wi-Fi and secure parking.</t>
  </si>
  <si>
    <t>Located in Tallinn, near Estonian National Opera, Maiden Tower and Niguliste Museum-Concert Hall.
Booked 2 times in the last 24 hours</t>
  </si>
  <si>
    <t>3 reasons to visit: town, architecture &amp; cwalks</t>
  </si>
  <si>
    <t>Swissôtel Tallinn is a luxurious hotel in Tallinn’s center, a 10-minute airport</t>
  </si>
  <si>
    <t>Couples like the location – they rated it 9.0 for a two-person trip.</t>
  </si>
  <si>
    <t xml:space="preserve"> Swiss Executive King Room
2 beds  or 1 king bed </t>
  </si>
  <si>
    <t>Horisont Restaurant &amp; Bar on the top floor. The Quarter is another restaurant, where different meals can be ordered.</t>
  </si>
  <si>
    <t>Smarket  Stockmann</t>
  </si>
  <si>
    <t>Stockmann Department Store
0.1 km
Church Of Kazan
0.2 km</t>
  </si>
  <si>
    <t>Located Swissôtel’s rooms feature a modern décor and a safety deposit box. Most offer a view of the hotel’s surroundings, such as the Medieval Old Town and the Gulf of Finland.
Viru Square is within 851 m. There are many of landmarks, shops, restaurants and bars in the area</t>
  </si>
  <si>
    <t>Swissotel welcoming Booking.com guests since Aug 17, 2007</t>
  </si>
  <si>
    <t xml:space="preserve">Swissotel Tallinn 5-star hotel  Great for Two Travelers. Location and facilities perfect for those traveling in pairs Great for Two Travelers
 Tornimäe 3, Tallinn City Center, Estonia </t>
  </si>
  <si>
    <t>“Very good German sausage kraut”</t>
  </si>
  <si>
    <t>DinnHopping</t>
  </si>
  <si>
    <t>“Nice mix of German and food on...” 02/2019
“... soup, cutlet spaetzle (with salad),...” 11/05/2017</t>
  </si>
  <si>
    <t xml:space="preserve">$$ - $$$ German European WBar CentEuropean International Vegetarian </t>
  </si>
  <si>
    <t>Muenchner Suppee</t>
  </si>
  <si>
    <t>#9 of 462 Results
$ German VegeFriendly Vegan Options</t>
  </si>
  <si>
    <t>Zwickl - GastlichkeitViktualienmarkt</t>
  </si>
  <si>
    <t>$$ - $$$ German Euro CeEuropean Asian Vegetarian Friendly Vegan</t>
  </si>
  <si>
    <t>“Exceptionally” 04/29/2019
“Very good Schnitzel!” 02/05/2019</t>
  </si>
  <si>
    <t>Expl Munich</t>
  </si>
  <si>
    <t>WALKING TOURS
MunichWalking Tour
241 reviews</t>
  </si>
  <si>
    <t>HISTORICAL &amp; HERITAGE TOURS
Munich 3-Hour Walking Tour
514 reviews</t>
  </si>
  <si>
    <t>433 East Street</t>
  </si>
  <si>
    <t>(212) -0882</t>
  </si>
  <si>
    <t>Cuisines
American, BaFood</t>
  </si>
  <si>
    <t>$75 for people (approx.)  with alcohol</t>
  </si>
  <si>
    <t>Opening hs</t>
  </si>
  <si>
    <t>FeaCollection
Artisan Cocktails</t>
  </si>
  <si>
    <t>Bartenders in bow ties &amp; suspenders recall the at this dark, moody cocktail lounge</t>
  </si>
  <si>
    <t>Sera Knows
829 Reviews , 1Followers</t>
  </si>
  <si>
    <t>More Info
Full Available
InSeating
Serves Cocktails</t>
  </si>
  <si>
    <t>My office used Between the Bread for a special catered week.</t>
  </si>
  <si>
    <t>Carmine's Restaurant</t>
  </si>
  <si>
    <t xml:space="preserve">24 days ago
Rated  came here regardless name. </t>
  </si>
  <si>
    <t xml:space="preserve">Pretty place on UWS.  Not amazing, but good.  Mine came a little overcooked. </t>
  </si>
  <si>
    <t>Jolly Goat</t>
  </si>
  <si>
    <t>Dan John's Wings
Gravesend, City
one month ago
Rated  Dan and John's has really good wings.</t>
  </si>
  <si>
    <t>I had such a wonderful experience here about 2 weeks ago.  My BFF's family she arranged this dinner which I was invited to.</t>
  </si>
  <si>
    <t>Between the Bread Midtown West</t>
  </si>
  <si>
    <t xml:space="preserve">Rustic Table
New York City
3 days ago
Rated  Very nice place for a relaxed brunch when in Hell's Kitchen.  This place is just so adorbs. </t>
  </si>
  <si>
    <t>in volume 61, issue 1 (May)</t>
  </si>
  <si>
    <t>past years</t>
  </si>
  <si>
    <t>In a Letter Editor, James J. DiNicolantonio</t>
  </si>
  <si>
    <t xml:space="preserve">other.
Sugars and sugar-polymers </t>
  </si>
  <si>
    <t>75 total daily caloric intake is innocuous</t>
  </si>
  <si>
    <t>debate on the published in Progress in Cardiovascular Diseases</t>
  </si>
  <si>
    <t>AboutElsevier
Elsevier is a global analytics</t>
  </si>
  <si>
    <t>by the late 1940s, both the life- and health-spans in the USA had increased dramatically despite half of all infants being reared on infant formula – a product </t>
  </si>
  <si>
    <t>In an accompanying Editorial, Carl J. “Chip” Lavie, MD, FACC, FACP, FCCP, of the School</t>
  </si>
  <si>
    <t>Response to the Letter to the Editor by author of review,” by Edward Archer (https://doi.org/10.1016/j.pcad.2018.07.013). It will appear in volume 61, issue 3 (September/October 2018)</t>
  </si>
  <si>
    <t>Prev 53: S12-S21, 2011</t>
  </si>
  <si>
    <t>Amst, February 7, 2017</t>
  </si>
  <si>
    <t>About PreventiveMedicine
Founded in 1972 by Wynder</t>
  </si>
  <si>
    <t>Clinical Genetics Branch at the Institute, NIH, Bethesda, MD, wrote</t>
  </si>
  <si>
    <t>Preventive Medicine analyzes the reasons for shifting from cytology to HPV testing</t>
  </si>
  <si>
    <t>On February 20 the issue will become available at www.sciencedirect.com/science/journal/00917435/98. Prior, full text of these articles is available to credentialed journalists upon request</t>
  </si>
  <si>
    <t>As, the hope is that they will be translatable and represent different societal conclusions sharing a jointly-understood scientific base</t>
  </si>
  <si>
    <t>In a special issue of Preventive Medicine, experts look at the emerging evidence that HPV tests for doctors to screen for cervical cancer</t>
  </si>
  <si>
    <t>2.8 readers</t>
  </si>
  <si>
    <t>R. novel Arts &amp; Entertainments</t>
  </si>
  <si>
    <t>As a bonus, this and BrownDreaming can be read pretty quickly</t>
  </si>
  <si>
    <t>Brown Girl Dreaming
by JWoodson</t>
  </si>
  <si>
    <t>Tips from Pros Who Read More Than 100 Books a Year</t>
  </si>
  <si>
    <t>copy of book is 201 pages</t>
  </si>
  <si>
    <t>after I finish The Avalon</t>
  </si>
  <si>
    <t>message 14: by Bt (new) - rated it 5 stars</t>
  </si>
  <si>
    <t>I really. Maybe I'll have to read it again and see if it give a different effect</t>
  </si>
  <si>
    <t>message 2: by Pink, OldClassics</t>
  </si>
  <si>
    <t>m8: by Phil (new) - rated it 5 starsApr 09, 2016 05:06AM</t>
  </si>
  <si>
    <t>I don't first response of being "compelled, moved, or made to think</t>
  </si>
  <si>
    <t>I actually did see The Trial at the library but for The Metamorphosis I didn't pick it up. I might have to go back and check it out. Thanks again</t>
  </si>
  <si>
    <t>People Magazine US</t>
  </si>
  <si>
    <t>Fk, it's Snopes.com</t>
  </si>
  <si>
    <t>critically.
May 14th, 2013,</t>
  </si>
  <si>
    <t>2nd Presidential debate, Mitt Romney argued that President Obama</t>
  </si>
  <si>
    <t>secondary sources footnotes them.
To clear</t>
  </si>
  <si>
    <t>events occurred and you record images,perform interviews and take detailed notes of what transpires</t>
  </si>
  <si>
    <t xml:space="preserve"> Technology &amp; Education / Quora: PoliticStuff
Answered Jun 6, 2013 · Author has 6.3k answers and 14.7m answer views</t>
  </si>
  <si>
    <t>works Factlink</t>
  </si>
  <si>
    <t xml:space="preserve">I work at Factlink).
Hypothes currently </t>
  </si>
  <si>
    <t>Focusing on statements also means it, as it can potentially show the credibility of "The earth is flat."</t>
  </si>
  <si>
    <t xml:space="preserve">
Jan PaulPosma, works Factlink</t>
  </si>
  <si>
    <t xml:space="preserve">to improve quality of content.
Factlink is determining the credibility </t>
  </si>
  <si>
    <t>Factlink tries to determine the credibility of a statement. When new information becomes available, it can influence many other statements</t>
  </si>
  <si>
    <t>Factlink compare to Hypothes.is?</t>
  </si>
  <si>
    <t>natural language processing (NLP) or information (IR) methods</t>
  </si>
  <si>
    <t>smethods: http://semtech2011.semanticweb</t>
  </si>
  <si>
    <t>Updated Nov 22, 2011 · Author has 8 ans and 1.7m answer views</t>
  </si>
  <si>
    <t>What the BBC and Ontotext have done with the World Cup site is a good example, and John well.</t>
  </si>
  <si>
    <t>John well. http://www.bbc.co.uk/blogs/bbcin</t>
  </si>
  <si>
    <t>The SemTech are a good way to get an introduction to the smethods: http://semtech2011.semanticweb.c.... Here's a good overview my colleagues and I put together on the whys, hows and wherefores of the topic: http://www.pwc.com/us/en/technol</t>
  </si>
  <si>
    <t>It helps us get to a bit of that data layer logic. Let's say for the sake of argument that NLP and brute-force statistical analysis methods get us 30 percent there. Maybe it's more, maybe less</t>
  </si>
  <si>
    <t>social bookmarking and curation tools look like in  the semantic web?</t>
  </si>
  <si>
    <t>Otherwise, you're just left.
how to represent these linkages, a visual approach is best</t>
  </si>
  <si>
    <t>apps like, Asana</t>
  </si>
  <si>
    <t>Private space feature highlights:
* Asana</t>
  </si>
  <si>
    <t>easy way to organize business processes or a simple to-do list directly within tasks</t>
  </si>
  <si>
    <t>fewer resources at their disposal than. ClickUp allows you to have one central place</t>
  </si>
  <si>
    <t xml:space="preserve">Calendar
view gives teams a high-level </t>
  </si>
  <si>
    <t>Assigned comments make it easy to ensure your projects and tasks are accounted for. This proprietary feature allows you to create an action item directly from any comment</t>
  </si>
  <si>
    <t>We recently compiled a list of 26 project management tools perfect for marketing</t>
  </si>
  <si>
    <t>Tom Gorski, CEO at SaasGenius Answered Jul 3, 2017 · Author has 5 answers and k answer views</t>
  </si>
  <si>
    <t> 2008/2010 language</t>
  </si>
  <si>
    <t> Visual Studio Code? – Gerard Simpson</t>
  </si>
  <si>
    <t> ? – Gerard Simpson Sep 22 '17 at 5:31</t>
  </si>
  <si>
    <t>express used before 2015</t>
  </si>
  <si>
    <t>Visual Studio (full version) is a "convenient"</t>
  </si>
  <si>
    <t>It is a of Sublime Text or Atom on Electron</t>
  </si>
  <si>
    <t>Community version is free free"? Cause as far as I know, the feature set in Community edition is similar to the Pro edition, so you should be able to "make the most of it", right?</t>
  </si>
  <si>
    <t>Visual Studio Community is almost identical to Visual. – Brian</t>
  </si>
  <si>
    <t>Visual Studio Code (VSCode) is a cross-platform editor that can be extended with plugins to your needs.
if you want to create an ASP.NET application using VS Code</t>
  </si>
  <si>
    <t>9 years, 7 ago</t>
  </si>
  <si>
    <t>I simple HTML:</t>
  </si>
  <si>
    <t>elements. – David Hedlund Jan at 10:58</t>
  </si>
  <si>
    <t>Kostadin, you can tags in XML</t>
  </si>
  <si>
    <t> codes: &lt;a&gt;, &lt;b&gt;, &lt;big&gt;, &lt;blockquote&gt;</t>
  </si>
  <si>
    <t>Html.ImageGetter. – Migue Apr 27 '15 at 19:28</t>
  </si>
  <si>
    <t>after formatting text using String.format method. So, Html.fromHtml(str) works fine and you’ll see the bold text in Welcome message</t>
  </si>
  <si>
    <t>TextView, it has the disadvantage that it does with layout_height="wrap_content"</t>
  </si>
  <si>
    <t>String value = "&lt;html&gt; &lt;a href=\"http://example.com/\"&gt;example.com&lt;/a&gt; &lt;/html&gt;";
    = (View) findViewById(R.id.textViewSite);</t>
  </si>
  <si>
    <t>New York, UStates
295</t>
  </si>
  <si>
    <t>Y, Belgium
320</t>
  </si>
  <si>
    <t>CPerformance</t>
  </si>
  <si>
    <t>mrhn
D
170
laravel, php, mysql</t>
  </si>
  <si>
    <t>Portland, OR, States</t>
  </si>
  <si>
    <t>Frank Puffelen</t>
  </si>
  <si>
    <t>Constantin Beer
Zürich
203</t>
  </si>
  <si>
    <t>Crowder</t>
  </si>
  <si>
    <t>n.m.
4</t>
  </si>
  <si>
    <t>Dan
298
java, validation, numeric</t>
  </si>
  <si>
    <t>Angular 2 later versions</t>
  </si>
  <si>
    <t>iphone× 27</t>
  </si>
  <si>
    <t>) is a general-purpose, platform-independent, statically typed, programming language designed to be used in conjunction with the …
305 asked today</t>
  </si>
  <si>
    <t>Apple iPhone, iPod touch, and iPad. Use this tag [ios] for questions related to programming on the iOS platform. Use the</t>
  </si>
  <si>
    <t>javascript× 186</t>
  </si>
  <si>
    <t>ios× 607470 Apple iPhone, iPod touch, and iPad. Use this tag [ios] for questions related to programming on the iOS platform. Use the related tags [objective-c] an… 81 asked today, 775 this week</t>
  </si>
  <si>
    <t>Python programming that are specific to version 3+ of the language. Use the more generic [python] tag</t>
  </si>
  <si>
    <t>1304442
dynamic, object-oriented and interpreted scripting language primarily designed for server-side web</t>
  </si>
  <si>
    <t>mysql× 570927
a free, open source Relational Database Management System (RDBMS) that uses (SQL). DO NOT</t>
  </si>
  <si>
    <t>$,412,840</t>
  </si>
  <si>
    <t>$743,299</t>
  </si>
  <si>
    <t>254,693</t>
  </si>
  <si>
    <t>$7.32	$900,51</t>
  </si>
  <si>
    <t>Bitcoin $185,190</t>
  </si>
  <si>
    <t>$7,195,842,636	435 ETH</t>
  </si>
  <si>
    <t>Cap: $268,959,958,191</t>
  </si>
  <si>
    <t>Top 100 Cryptocurrencies Capitalization</t>
  </si>
  <si>
    <t>Last: Aug 26, 2019 11:37 AM UTC</t>
  </si>
  <si>
    <t xml:space="preserve">	$39,062,030	$0.026928	$979,221	1 PAI *	-2.52%</t>
  </si>
  <si>
    <t>market exposure by selling (BTC) and Ethereum (ETH).</t>
  </si>
  <si>
    <t>From: With increasing interest in crypto derivatives and the function they serve in managing risk, what must you know about them?</t>
  </si>
  <si>
    <t>Options buying (in this case puts). And, the most you can ever lose on a trade, is the price you paid for the option. You can participate in the upside or downside of a price move but for a much smaller price than via any other type of asset.</t>
  </si>
  <si>
    <t>Learn about crypto derivatives, risk management they offer.</t>
  </si>
  <si>
    <t>Why Socialized</t>
  </si>
  <si>
    <t>refers to the practice of treating firms’ earnings as the rightful property of their shareholders, while treating losses as a responsibility that society as a whole must shoulder, for example through taxpayer-funded subsidies or bailouts.”</t>
  </si>
  <si>
    <t>A Crypto Primer
 LXDX February 15, 2019</t>
  </si>
  <si>
    <t>OKEx is one of the most prominent. OKEx allowed a user to accumulate a position of 460MM USD worth of Bitcoin futures, and shortly thereafter, force liquidated the user socializing his losses to all traders on the exchange with opposing positions.</t>
  </si>
  <si>
    <t>Cryptocurrencies are into two types – coins and tokens</t>
  </si>
  <si>
    <t>What is a crypto?</t>
  </si>
  <si>
    <t xml:space="preserve">Coins are that can operate independently and have their own platform or blockchain. </t>
  </si>
  <si>
    <t>Cryptocurrencies have a number benefits, which solve problems that exist among centralized currencies today</t>
  </si>
  <si>
    <t xml:space="preserve">Why are cryptocurrencies? </t>
  </si>
  <si>
    <t>Tokens are another cryptocurrency’s platform or blockchain. They may have a particular function or “use” within a platform. Some examples of tokens are Binance Coin, Augur, 0x and OmiseGo</t>
  </si>
  <si>
    <t>cryptocurrencies no personal information is required for someone to use cryptocurrencies</t>
  </si>
  <si>
    <t xml:space="preserve">With a centralized currency, you must trust a third party such as a bank or a payment provider to accurately track. </t>
  </si>
  <si>
    <t>Cryptocurrencies are borderless, and allow anyone to transact with someone from a different country fees</t>
  </si>
  <si>
    <t xml:space="preserve">your money and your transactions
bank to hold onto your money without losing it or giving it someone else
days or even up to a week for fund transfers to clear before you can access your own money </t>
  </si>
  <si>
    <t>M. Roscheisen, and T. Winograd</t>
  </si>
  <si>
    <t>Using annotations in search
PA Dmitriev</t>
  </si>
  <si>
    <t>As more information is made available online, users personal
spaces like bookmarks and emails</t>
  </si>
  <si>
    <t>GJr - US Patent App. 12/133,586, 2009 - Google Patents</t>
  </si>
  <si>
    <t xml:space="preserve">Architecture for ink annotations on web documents
RRamachandran - US Patent 7,284,192, 2007 - Google Patents
US7284192B2 </t>
  </si>
  <si>
    <t>A system creation and display of web annotations that are selectively
shared within specified online communities is disclosed</t>
  </si>
  <si>
    <t>Exploring the relationship between personal and public annotations
CC Marshall, AJ Brush - Proceedings of the 4th A/IEEE-CS joint …, 2004 - dl.acm.org
Page 1. Exploring Annotations</t>
  </si>
  <si>
    <t>Annotations are robustly content.</t>
  </si>
  <si>
    <t>G06F17/241 Annotation, e.g., footnotes</t>
  </si>
  <si>
    <t>This invention relates to annotating content, and more particularly to robust content.</t>
  </si>
  <si>
    <t>FIG. 1 is illustrating an exemplary system for anchoring an annotation to content.
FIG. 2 illustrates with a highlighted portion corresponding to an annotation.</t>
  </si>
  <si>
    <t>For each annotation, information describing the portion of the content to which the annotation corresponds is robustly captured, thereby “anchoring” the annotation to the portion of the content.</t>
  </si>
  <si>
    <t>BRIEF DESCRIPTION DRAWINGS
FIG. 1 is illustrating an exemplary system for anchoring an annotation to content.</t>
  </si>
  <si>
    <t>FIG. 4 is a flowchart illustrating an exemplary process for generating an annotation anchor.
FIG. 5 is a flowchart illustrating an exemplary process for re-anchoring an annotation to modified content.
FIGS. 6 a, 6 b, and 6 c are flowcharts generating a candidate annotation region and score corresponding to a selected keyword.
FIGS. 7, 8, 9, 10, 11, and 12 illustrate that may be presented by a UI module.</t>
  </si>
  <si>
    <t>Proceedings of the 5th Joint Conference on Digital Libraries</t>
  </si>
  <si>
    <t>Web annotation model</t>
  </si>
  <si>
    <t>B Haslhofer, R Sanderson, R H Van de Sompel
MultiTools and Applications 70 (2), 847-867</t>
  </si>
  <si>
    <t>Office Communication; Centre for Computing in the Humanities</t>
  </si>
  <si>
    <t>Analyzing the persistence of referenced with memento</t>
  </si>
  <si>
    <t>ORE
C Lagoze, H Van de Sompel, P Johnston, M Nelson, R Sanderson</t>
  </si>
  <si>
    <t>The International Image Interoperability Framework (IIIF): A community &amp; technology web-based images</t>
  </si>
  <si>
    <t>Open
C H Van de Sompel, P Johnston, M Nelson, R Sanderson, ...
Presentation at JCDL</t>
  </si>
  <si>
    <t>Evaluating the tool
JFML Nelson, L Balakireva, R Sanderson, H Van de Sompel
International Conference on Theory and Practice of Digital Libraries, 204-215</t>
  </si>
  <si>
    <t>Drones are revolutionizing research</t>
  </si>
  <si>
    <t>Pro power</t>
  </si>
  <si>
    <t xml:space="preserve"> flying drones over black bears in quadrupled the animals’ heart rates6</t>
  </si>
  <si>
    <t xml:space="preserve"> in November 2018, the International Organization (ISO) released a draft of the First International Drone Standards for a short period of public comment</t>
  </si>
  <si>
    <t>Nat 572, 433-435 (2019)</t>
  </si>
  <si>
    <t>doi: d41586-019-02474-y</t>
  </si>
  <si>
    <t>H., Coops, N. C., Marshall, P. L., Tompalski, P. &amp; Crawford, P. For. Chron. 93, 71–81 (2017).
ArticleGoogle Scholar</t>
  </si>
  <si>
    <t>DJI, in Shenzhen, China, are beginning to show regulatory and safety hazards on maps in the control software.</t>
  </si>
  <si>
    <t>civilian uses of drones vary widely around the world (see https://uavcoach.com/drone-laws).</t>
  </si>
  <si>
    <t xml:space="preserve">The falling (see Nature 498, 156–158; 2013). Carbon-fibre frames are strong yet lightweight. Electronics and batteries are getting smaller and using less power. </t>
  </si>
  <si>
    <t>A common approach to reduce heating and cooling demand in buildings is to open or close curtains</t>
  </si>
  <si>
    <t>go.nature/2c4ypx</t>
  </si>
  <si>
    <t>Furthermore, through — their transmittance — in the inactivated, transparent state is relatively low, on the order of 50% (refs 6, 7)6,7.</t>
  </si>
  <si>
    <t>The authors’ system consists simply of a thin layer of a concentrated solution of polymeric gel particles (known as microgels)(Fig. 1)</t>
  </si>
  <si>
    <t>Fine-tuned gel particles enable smart windows</t>
  </si>
  <si>
    <t xml:space="preserve">If windows could self-regulate their behaviour in a user-defined manner, then the technology would be perfect. Some emerging smart-window technologies can also generate energy while modulating sunlight9, although viable. </t>
  </si>
  <si>
    <t>the inability to darken the windows on demand means that they would be transparent at night when temperatures are cool, reducing privacy and, if used in sleep cycles</t>
  </si>
  <si>
    <t>CA. et al. Nature Mater. 9, 101–113 (2010).
PubMedArticle</t>
  </si>
  <si>
    <t>environmental conditions, and have been used in myriad technologies for decades1. Writing in Joule, Li et al.2</t>
  </si>
  <si>
    <t>In 2000, the young Indian entrepreneur was just breaking into the biotechnology arena with her first start-up — the genomics and bioinformatics Hyderabad</t>
  </si>
  <si>
    <t>The drug approvals process in India has hit some rough patches in recent years, and the authors of a 2017 World Health Organization report suggested be outpacing regulation.</t>
  </si>
  <si>
    <t>In 2017, Biotech in Hyderabad began the first clinical trials of its vaccine against the mosquito-borne virus chikungunya, which re-emerged in India in 2006 after 32 years and infected more than 1.4 million people.</t>
  </si>
  <si>
    <t xml:space="preserve"> growing exponentially to 24.1 in 2018</t>
  </si>
  <si>
    <t>India ranked only 49th out of 54 countries. But it scored particularly highly on the compared to countries such as the United Kingdom, Australia and Canada.</t>
  </si>
  <si>
    <t>engineers or scientists it does today — it’s been graduating them in droves,” says Wadhwa. “It has millions of technologists who now just need to be connected to the medical practice and they can be solving great problems.”</t>
  </si>
  <si>
    <t>An investigation in 2016 found “unprecedented” levels of pharmaceutical pollution in the water system of Hyderabad (C. Lübbert et al. Infection 45, 479–491; 2017), which is home to a significant proportion of biotech.</t>
  </si>
  <si>
    <t xml:space="preserve"> 12 2018 
 CORRECTION 24 2019
How Indian biotech is driving innovation
Bolstered by government support, a wealth of investment and an eager graduate workforce.</t>
  </si>
  <si>
    <t>(LDOW2017) was, Western Australia on April 3, 2017</t>
  </si>
  <si>
    <t>The read Linked Data Web</t>
  </si>
  <si>
    <t>CIMBA-client-integrated architecture
Article
Jan 2014
A.V. Sambra</t>
  </si>
  <si>
    <t>This paper discusses issues that will affect the future development of the Web, either increasing its power and utility</t>
  </si>
  <si>
    <t>Linked Open Gov: Lessons from Data.gov.uk</t>
  </si>
  <si>
    <t>WebBox: Supporting Decentralised and Privacy-respecting Micro-sharing
Conference Paper
Full-text available
Jan 2012
Daniel A. Smith
Max Van Kleek
Oshani Seneviratne[...]
Nigel Shadbolt</t>
  </si>
  <si>
    <t>The information age will boost the economy and make life easier Data is the new raw material of the 21st century — a resource that gets more plentiful every day. In today's decisions of every kind</t>
  </si>
  <si>
    <t>http://dayta.me - A personal news + data recommender for your day
ConPaper
O2011</t>
  </si>
  <si>
    <t>http://dayta.me - A day
Art
Oct 2011
Ali Al-Mahrubi
Gianluca Correndo
Hugh Glaser[...]
Nigel Shadbolt
http://dayta.me is a highly personal information recom- mender that augments a person?s online calendar with useful informa- tion pertaining to their upcoming activities. To perform this recommen- dation, it draws upon a large collection of distributed, linked-data and Web 2.0</t>
  </si>
  <si>
    <t>The read-write Linked Data Web</t>
  </si>
  <si>
    <t>The internet/already has this model of LANs/WANs/subnets and secured DMZs in place</t>
  </si>
  <si>
    <t>Univ of Pennsylvania</t>
  </si>
  <si>
    <t>Waqas Mahmood
State Bank of Pakistan
I do not think block chain would</t>
  </si>
  <si>
    <t>5G will also provide new possibilities for WoT</t>
  </si>
  <si>
    <t>RefProject https://en.wikipedia.org/wiki/Southampton_Open_Wireless_Network</t>
  </si>
  <si>
    <t>Maria Karam
King's College London
 Thank you Mario for responding.</t>
  </si>
  <si>
    <t>Business Intelligence, in marketing analysis, in consumer preferences research, sentiment analysis based on comments on online portals, including social media. However, how will this Big Data analytics development look like in the future?</t>
  </si>
  <si>
    <t xml:space="preserve">State Bank of Pakistan
DNS root system to be hosted on peer to peer machines in distributed model. </t>
  </si>
  <si>
    <t>Maria Karam
King's College London
Sounds hopeful! Are you? I am imagining the commercialization of some new 'box' that can support a concept like peer to peer internet that can be rolled out in some testing capacity</t>
  </si>
  <si>
    <t>In his 2014 book "Consciousness Deciphering How the Brain Codes Our Thoughts"</t>
  </si>
  <si>
    <t>Gregory Dr
University of Michigan</t>
  </si>
  <si>
    <t>No, human consciousness is an accumulation of experience and knowledge that is stored years.</t>
  </si>
  <si>
    <t>José Vilemar Magalhaes Silva
It is good to remember that the accumulation of experiences and knowledge needs to happen according to the values of a society.</t>
  </si>
  <si>
    <t>Asked 4th Apr, 2018
Kirk MacGregor
McCollege</t>
  </si>
  <si>
    <t>A baby only becomes conscious of itself when it sees its feet wiggling in the air. It is only in childhood &lt;edited&gt; that the person becomes conscious.</t>
  </si>
  <si>
    <t>4th Apr, 2018
Ian Kennedy
Woolf University
Aparna, You don't know how grandchildren! I have edited puberty-&gt;childhood. Thanks.</t>
  </si>
  <si>
    <t>transformational annotation for web document adaptation: tool support and empirical evaluation</t>
  </si>
  <si>
    <t>Climate change checker marks down</t>
  </si>
  <si>
    <t>Twenty Ways of Looking Centrosome</t>
  </si>
  <si>
    <t>New, Volume 229, Issue 3056, 16 January 2016, Page 21</t>
  </si>
  <si>
    <t>microRNAs in Early and Late onset Preeclampsia</t>
  </si>
  <si>
    <t>Transcriptomic analysis of changes in gene expression of immune proteins of gill tissue in response to low environmental temperature in fathead minnows (Ps)
Comparative Biochemistry and Physiology D</t>
  </si>
  <si>
    <t>gene ann and analysis of earthworm Eisenia fetida
Data in Brief, Volume 20, October 2018, Pages 525-534
Sayan Paul, Arun Arumugaperumal, Rashmi Rathy, Vasanthakumar Ponesakki</t>
  </si>
  <si>
    <t>MapMan4: Protein Classification and Annotation Framework Applicable to Multi-Omics Data Analysis</t>
  </si>
  <si>
    <t>Smartphone based travel diary collection: experiences Stockholm
Research Procedia</t>
  </si>
  <si>
    <t>Computability evaluation of RESTful
Journal of King Saud University - Computer and Information Sciences, In press, corrected proof, Available online 4 December 2018
R. Padmanaban, M. Thirumaran, P. Anitha, A. Moshika</t>
  </si>
  <si>
    <t>a common practice when interacting with digital documents</t>
  </si>
  <si>
    <t>production of same content, creation of annotation threads, or annotation of pages generated from already existing annotations</t>
  </si>
  <si>
    <t>submitting and displaying annotations, in several domains, such as telemedicine, peer reviews and e-Research</t>
  </si>
  <si>
    <t>Annotation tools. For the “kind of application” dimension, we have independent desktop applications, such as EverNote</t>
  </si>
  <si>
    <t>Of these, while most just supply public annotations, see e.g. Draw Here [35], FloatNotes [37] and InterNote [39]</t>
  </si>
  <si>
    <t>Web pages, without altering the page content, thus transforming extemporary observations occurring during normal browsing into persistent, additional and shareable information</t>
  </si>
  <si>
    <t>In that paper we also showed how to circumvent the collaboration vs. privacy and security conflict inherent to the limitations of the private/public alternative by setting up private accounts for specific tasks, with credentials shared among trusted partners. Obviously, collaboration at community or enterprise level.</t>
  </si>
  <si>
    <t>Annotation sharing is supported by ShiftSpace [42] and Stikis [45]. In offline annotation systems, e.g. JumpKnowledge [40], content is annotated.</t>
  </si>
  <si>
    <t>Estimates European arrival in 1492 lead to 56.</t>
  </si>
  <si>
    <t>Accounting for carbon cycle feedbacks plus LUC outside the Americas gives a total 5 ppm CO2 additional uptake into the land surface in the CO2 decline</t>
  </si>
  <si>
    <t>the sufficiently large indigenous population in the Americas before 1492 CE</t>
  </si>
  <si>
    <t>North America between 20,000 and 15,000 years ago were of east Asian- and north Eurasian ancestry (e.g. Amick, 2017; Moreno-Mayar et al., 2018; Pedersen et al., 2016).</t>
  </si>
  <si>
    <t>Europeans Yet, the first comprehensive census only took place in 1568 CE, and tribute records are only available as documentary evidence from the late 1540s</t>
  </si>
  <si>
    <t>Caribbean. The first contact between Europeans and Amerindians occurred when Columbus arrived in 1492 CE on the Caribbean island of Hispaniola (what)</t>
  </si>
  <si>
    <t>The vast drainage basin density (Denevan, 1992a). Based on archaeological excavations, as historical documents are sparse, larger populations are assumed to have primarily settled in the lowland and lower upland drainage area of the Amazon and its tributaries (Clement et al., 2015; Denevan, 1992a; Roosevelt et al., 1991) as well as at the edges of savannas in Bolivia and Brazil (Erickson, 2000; Heckenberger et al., 2003)</t>
  </si>
  <si>
    <t>More Buying Choices
$309.93(6 &amp; new offers)</t>
  </si>
  <si>
    <t>20MP EIS Anti Shake WiFi Touch Screen 1080p 120fps Sports Underwater 40m Waterproof Video Cam with 2 Batteries Mounting Accessories Compatible for go pro
by Campark
$99.99(3)</t>
  </si>
  <si>
    <t>Prograce Kids Camera Children Digital Cameras for Girls Birthday Toy Gifts 4-12 Year Old Kid Action Camera Toddler Video Recorder 1080P IPS 2 Inch
by PRO
SEstonia</t>
  </si>
  <si>
    <t>Underwater Diving Camera UHD Sport Cam, 2.4G Remote Control, 2 Rechargeable Batteries, 20 Accessories Kits
by APEMAN
Ships to Estonia
$54.97$ 54 97
More Buying Choices
$50.37(5 used &amp; new offers)</t>
  </si>
  <si>
    <t>APEMAN Native 4K Action Camera TRAWO with 4K EIS, 20MP Sharp Images, 2'' IPS Screen, WiFi, Longer Battery Life
by APE
Ships
$80.99$ 80 99</t>
  </si>
  <si>
    <t>Trident Underwater Drone Bundle
by Tri
Ships to Est
$2,630.00$ 2,630 00</t>
  </si>
  <si>
    <t>Time Warp Video Capture super stabilized time lapse videos</t>
  </si>
  <si>
    <t>GoPro HERO7 Black
Freakishly smooth footage. Smart superpowers.</t>
  </si>
  <si>
    <t>Capture super stabilized time lapse videos while you move about a scene. Increase the speed up to 30x.</t>
  </si>
  <si>
    <t>Super Photo: Get the best, HERO7 Black intelligently applies HDR, local tone mapping or noise reduction to optimize your shots</t>
  </si>
  <si>
    <t>List Price:	$399.99
Price:	$309.95 + $95.66 Shipping &amp; Import Details
You Save:	$90.04 (23%)</t>
  </si>
  <si>
    <t>Drone with 2 Batteries + GoPro HERO 6 + GoPro Karma Grip + Accessories</t>
  </si>
  <si>
    <t>$6039</t>
  </si>
  <si>
    <t>$160</t>
  </si>
  <si>
    <t>From United KingdomBGoProModel: GoPro Karma</t>
  </si>
  <si>
    <t>Selling a mint condition Mavic Air fly more combo including all original accessories and a set ND filters. The item was purchased directly from DJI</t>
  </si>
  <si>
    <t>Perfect for everyone from the most experienced drone pilot to the beginner, this quadcopter provides the stability and design quality that DJI is known for. Model Original Box.</t>
  </si>
  <si>
    <t xml:space="preserve">
DJI CP.PT.000167 Phantom 3 Standard Drone - White
&lt;p&gt;DJI Phantom 3 Standard Drone - White. Condition used. &lt;/p&gt;&lt;br&gt;&lt;p&gt;I some time, I crashed it ages ago and replaced a circuit board and motor on the rotor arm, it was doing the gimbal dance for quite a while, but all seemed well when I was taking these pics for the sale, no error messages and IMU is calibrated. Comes with a more robust phone holder and a parabolic range extender.&lt;/p&gt;
4.5 out of 5 stars14 product ratings14 product ratings - DJI CP.PT.000167 Phantom 3 Standard Drone - White</t>
  </si>
  <si>
    <t>As well as standard spec, HD video recording in a choice of dpi resolutions</t>
  </si>
  <si>
    <t>265134012</t>
  </si>
  <si>
    <t>No returns, by eBay Money back guarantee</t>
  </si>
  <si>
    <t xml:space="preserve">Unobstructed, FCC compliant. DJI Mavic Pro Drone. See the world through the eyes of a bird when you wear the super high-quality wireless DJI </t>
  </si>
  <si>
    <t>Pros Portable. Very stable flight. Good 4K footage and 12MP photos. Decent flight time of around 25 minutes. Object avoidance works well. Numerous smart flight features. Cons Images suffer in low light.</t>
  </si>
  <si>
    <t>or Best Offer
Make Offer
Get it by MonSep 26 from Manchester, United Kingdom
 • Open box condition</t>
  </si>
  <si>
    <t xml:space="preserve">
Husband boyfriend gift,gift for</t>
  </si>
  <si>
    <t>HuSheets
4.5 out of 5 stars     (7)
EUR 11.25</t>
  </si>
  <si>
    <t xml:space="preserve">
I Believe Pencil - Station</t>
  </si>
  <si>
    <t xml:space="preserve">
Zipper Happy Planner, Happy Planner, A5, Personal Sizes - Planner accessories
MlleJuliePapeteri</t>
  </si>
  <si>
    <t xml:space="preserve">
Engraved Seahorse Stone Be</t>
  </si>
  <si>
    <t xml:space="preserve">
Leaf Holder - Blacksmith Hand Forged
OakbeckForge
5 out of 5 stars     (379)
EUR 34.68</t>
  </si>
  <si>
    <t xml:space="preserve">
Folk Peacock 2019 Diary
prismofstarlings</t>
  </si>
  <si>
    <t xml:space="preserve">
Oak pencil holder, wood pencil holder
MazaisMeistars
5 out of 5 stars     (647)
EUR 20.00</t>
  </si>
  <si>
    <t>Boost your performance - rise your monitor, reduce eye and neck strain</t>
  </si>
  <si>
    <t>Mateal</t>
  </si>
  <si>
    <t>EUR 2
VAT included (where applicable)</t>
  </si>
  <si>
    <t xml:space="preserve">Unique accessories for your desk. Solid wood desk organization to make your desk truly unique and ergonomically organized! </t>
  </si>
  <si>
    <t>Ship &amp; returns
Ready to ship in 1–2 days</t>
  </si>
  <si>
    <t>Want to see? Browse our Etsy shop:
https://www.etsy.com/shop/Oakywood</t>
  </si>
  <si>
    <t>ECO GADGETS
Made of real solid wood, finished the wood pores are open, which allows for an incredibly natural and premium look of the products</t>
  </si>
  <si>
    <t>Desk setup wooden organization - Woodworking Coworker Gift for husband - Fathers day Dad gift idea for men</t>
  </si>
  <si>
    <t xml:space="preserve">	
MHaberny
Zakopane, Poland</t>
  </si>
  <si>
    <t>383 ties</t>
  </si>
  <si>
    <t>AProducts</t>
  </si>
  <si>
    <t>239€</t>
  </si>
  <si>
    <t>have been excluded based preferences.</t>
  </si>
  <si>
    <t>StarLadder:GO Major Championship Viewer Pass + 3 Souvenir Tokens
    12,50€</t>
  </si>
  <si>
    <t>Un + Expedition
-44%
 24,18€
13,66€</t>
  </si>
  <si>
    <t>Valve VR Kit
 28 Jun, 2019   1 079,--€</t>
  </si>
  <si>
    <t>TOSELLING</t>
  </si>
  <si>
    <t>STORECOYABTSUPPORT</t>
  </si>
  <si>
    <t>The Blender 2.80 Release has started.</t>
  </si>
  <si>
    <t>Happy birthday Blender!</t>
  </si>
  <si>
    <t>Views: 309</t>
  </si>
  <si>
    <t>The second release candidate of Blender 2.80 is ready! If you have the beta program enabled</t>
  </si>
  <si>
    <t>Views: 61,209
On 2 January 2019, Blender turned 25! CRoosendaal and enjoy the progression reel! Support the future of blender on https://fund.blender.org.</t>
  </si>
  <si>
    <t>No other release of Blender has been met with so much anticipation! It's the accumulation of 3 years of time and hundreds of months of work by developers from the Blender community</t>
  </si>
  <si>
    <t>at https://www.blender.org/press/blenders-25th-birthday/
Support the future of blender on https://fund.blender.org.</t>
  </si>
  <si>
    <t>Blender Beta released!
29 NOV, 2018 @ 8:54PM - FSIDDI</t>
  </si>
  <si>
    <t>Blender Release is available
30 JUL @ 8:47PM - FSIDDI</t>
  </si>
  <si>
    <t>SWD(2015), section V on monitoring)</t>
  </si>
  <si>
    <t>Air Quality Directive:
Annual report prepared by EEA
Overview on time extensions</t>
  </si>
  <si>
    <t>Directive concerning the importation into MS of skins of certain seal pups and products derived therefrom</t>
  </si>
  <si>
    <t>Regulation (EU) No 511/2014  of the European Parliament and of the CouncilResources and the Fair and Equitable Sharing of Benefits Arising from their Utilization in the Union</t>
  </si>
  <si>
    <t>Floods Directive 2007EC
Score
Drinking Directive 98/83/EC
Commission reports</t>
  </si>
  <si>
    <t>One assessments on compliance and state-of-implementation through reports which are often underpinned and communicated by some form of scoreboards and/or indicators or map views.</t>
  </si>
  <si>
    <t>Implementation by EEA and
http://www.eea.europa.eu/themes/water/status-and-monitoring/state-of-bathing-water/state</t>
  </si>
  <si>
    <t>Monitoring of environment legislation</t>
  </si>
  <si>
    <t>EURegulations
Regulation (EC) No 338/97 (basic)
Regulation (EC) No 865/2006 (implementation)
Regulation (EC) No 865/2006 (Permit Regulation)
Regulation (EC) No 338/97 (suspensions regulation)
Regulation (EEC) No 348/81 on common rules for imports of whales or other cetacean products</t>
  </si>
  <si>
    <t>States have made only mixed progress in reducing emissions of the most harmful air pollutants</t>
  </si>
  <si>
    <t>Challenges for achieving clean from ten cities across Europe</t>
  </si>
  <si>
    <t>Environment impacts of aviation continue growing
24 Jan 2019</t>
  </si>
  <si>
    <t>airports and market-based measures have not been enough to mitigate the aviation sector’s growing impacts on the environment, climate and people's health</t>
  </si>
  <si>
    <t>EU goal on phase of F-gases remains on track</t>
  </si>
  <si>
    <t>Europe’s most vulnerable citizens from air pollution, noise and extreme temperatures
04 Feb 2019</t>
  </si>
  <si>
    <t>According to a new European Environment Agency (EEA) analysis, published today, setting strict but realistic emission limits for the power sector could cut emissions of key pollutants by 79-91 % by 2030. These limits are in line with EU law that establishes a flexible range of requirements, from minimum to more ambitious targets.</t>
  </si>
  <si>
    <t>agriculture and transport emissions continue to pose problems in meeting agreed limits</t>
  </si>
  <si>
    <t>Tracking the performance of industry in Europe: profiles
062017
Industry across Europe is responsible for more than half of all carbon dioxide, particulate matter and other key pollutants emitted into the air, according to updated industrial pollution country profiles published today by the European Environment Agency (EEA).</t>
  </si>
  <si>
    <t>Improving air quality in European cities will bring major health benefits
11 Oct 2017
Environment Agency (EEA), released today, show that fine particulate matter continues to cause the premature death of more than 400 000 Europeans annually. Road transport, agriculture, power plants, industry and households are the biggest emitters of air pollutants in Europe.</t>
  </si>
  <si>
    <t>In Jesus’ day, some leaders had the wrong view of recognition</t>
  </si>
  <si>
    <t>Jehovah’s recognition grow so strong that we will not want the world’s recognition? We need to focus on two important truths</t>
  </si>
  <si>
    <t>Luke 46, 47,</t>
  </si>
  <si>
    <t xml:space="preserve">how is it that again to the weak and beggarly elementary things and want to slave for them over again?” (Galatians 4:9) </t>
  </si>
  <si>
    <t xml:space="preserve"> (2 Timothy 2:19) He is “aware of the” and knows how to save them.​—Psalm 1:6; 2 Peter 2:9.</t>
  </si>
  <si>
    <t>The must focus on is that Jehovah may give us recognition in ways we may never expect.</t>
  </si>
  <si>
    <t>JEHOVAH GAVE A HUMBLE YOUNG WOMAN RECOGNITION</t>
  </si>
  <si>
    <t>This is the beloved, whom I have approved.” (Matthew 3:17)</t>
  </si>
  <si>
    <t>When Satan sent astrologers to visit Jesus and his parents, everyone in Jerusalem learned about Jesus’. (Matthew 2:3) As a result, many innocent children were later killed.​—Matthew 2:16.</t>
  </si>
  <si>
    <t>“Come to me, all you who are toiling and loaded down, and I you</t>
  </si>
  <si>
    <t xml:space="preserve"> (Eps 5:25; 6:4)</t>
  </si>
  <si>
    <t>Then apply the principle found at Proverbs 20:5,</t>
  </si>
  <si>
    <t>One day, Jesus was in the area of the Decapolis when people “man with a speech impediment</t>
  </si>
  <si>
    <t>BE CONSIDERATE CONGREGATION</t>
  </si>
  <si>
    <t>Be considerate disabilities. The most important characteristic of the Christian congregation is love, not efficiency. (John 13:34, 35)</t>
  </si>
  <si>
    <t>In 1,228 hours in the ministry, wrote 6,265 letters, made over 2,000 phone calls, and placed 6,315 publications!</t>
  </si>
  <si>
    <t xml:space="preserve"> Why who have parts on a meeting follow the direction found at 1 Corinthians 14:40?</t>
  </si>
  <si>
    <t>Jehovah, especially those who have heavy responsibilities in his organization! (Matthew 23:11, 12) So let us treat responsible brothers as humble ministers and not demand to take photographs of them. * (See footnote.)​—Micah 6:8; 1 Corinthians 10:31.</t>
  </si>
  <si>
    <t xml:space="preserve"> U.S. Congress in accordance with the Foreign Assistance Act Trade Act of 1974.</t>
  </si>
  <si>
    <t>Pface</t>
  </si>
  <si>
    <t>Appendix B
Appendix B: Worker Rights</t>
  </si>
  <si>
    <t>acceptable conditions of work with respect to minimum wages, hours of work, and health.” 19 U.S.C. § 2464, 2467</t>
  </si>
  <si>
    <t>UN Use: http://www.un.org/en/development/desa/population/publications/dataset/contraception/wcu2018.shtml</t>
  </si>
  <si>
    <t>“Acceptable conditions of work” refers to provide for minimum working standards, namely: wages that provide a decent living for workers and their families; working hours that do not exceed 48 hours per week, with a full 24-hour day of rest; a specified number of annual paid leave days;</t>
  </si>
  <si>
    <t>UN Population Fund: https://www.dashboard; http://www.unfpa.org/gender/index.htm and www.unfpa.org/sites/default/files/resource-pdf/Preventing_gender-biased_sex_selection.pdf</t>
  </si>
  <si>
    <t>WorldOrganization
http://data/node.main.530?lang=en
http://www.who.int/reproductivehealth/topics/fgm/overview/en/index.html and
http://www.who.int/reproductivehealth/publications/monitoring/maternal-mortality-2015/en/</t>
  </si>
  <si>
    <t>President Executive Order in February creating the American AI Initiative</t>
  </si>
  <si>
    <t xml:space="preserve">First, affirmation applies to state behavior in cyberspace. We already have effective legal constructs in place and do not need new legal instruments.  </t>
  </si>
  <si>
    <t>N Member States framework in their adoption of the UN Group of Governmental Experts’ consensus reports of 2013 and 2015.  We will continue to work in the new UNGGE on responsible state behavior in cyberspace.</t>
  </si>
  <si>
    <t>Remarks Internet Governance Forum USA Conference</t>
  </si>
  <si>
    <t>REMARKS
ROBERT SECRETARY FOR CYBER AND INTERNATIONAL COMMUNICATIONS AND INFORMATION POLICY
BUREAU OF ECONOMIC AND BUSINESS AFFAIRS
CENTER FOR STRATEGIC AND INTERNATIONAL STUDIES
WASHINGTON, DC</t>
  </si>
  <si>
    <t>Artificial Intelligence is an emerging technology with great potential. We are partners to develop sound policies to ensure this technology supports our interests and values.</t>
  </si>
  <si>
    <t>And third, the development and implementation of practical measures to reduce the risk of conflict in cyberspace.</t>
  </si>
  <si>
    <t>AI fairness.
It should be transparent and explainable.
It should be robust, safe, and secure.
It should be accountable.
At the same time, it should contribute to our economic growth and the well-being of society.</t>
  </si>
  <si>
    <t>Insufficient evidence exoneration.</t>
  </si>
  <si>
    <t>Poll: how many times do laundry a week?</t>
  </si>
  <si>
    <t>Like priest said?
21 answers · Politics · 7 hours ago</t>
  </si>
  <si>
    <t>t's cheaper talking to a computer doing all the work</t>
  </si>
  <si>
    <t>Is Fidel Castro a good guy?</t>
  </si>
  <si>
    <t>Ferrell movie you liked him a lot better than Old School and Anchorman?
Bestanswer: The Lego Movie
7 answers · Movies · 4 days ago</t>
  </si>
  <si>
    <t>f course I agree with AOC. We need to get rid of cows, airplanes, combustion engines and any burning fossil fuels. We need to hold the world temperature constant.
I oppose spending 90 trillion dollars to make this a reality. AOC is so smart, she went to college and stuff.</t>
  </si>
  <si>
    <t>Do you agree with AOC? Should be reduced to zero???</t>
  </si>
  <si>
    <t>Why have boys fallen behind girls in U.S. education over the past few decades?
Best answer: Pushed U.S. passed the Women's Educational Equity Act in the 1970s which encouraged K-12 education to focus on girls. It has worked.
96 answers · Politics · 3 days ago</t>
  </si>
  <si>
    <t>Oath and all of its brands listed in Section 13 and the corporate entities listed in Sections 13 and Section 14 (</t>
  </si>
  <si>
    <t>Member Conduct. You agree use the Services to:</t>
  </si>
  <si>
    <t>ou agree to comply with all applicable anti-corruption laws including laws that prohibit unlawful payments to anyone Terms.</t>
  </si>
  <si>
    <t>Copyright or Other Intellectual Property Infringement Claims</t>
  </si>
  <si>
    <t>Oath’s Privacy Center explains how we treat your personal data. By agree to our privacy policies and that Oath can use your information in accordance with our privacy policies.</t>
  </si>
  <si>
    <t>Our Services display some content that is not Oath’s. Oath assumes no responsibility for the conduct of third parties, including persons or entities with which you communicate using the Services. Many of the Services enable you to submit content. You – not Oath – are entirely responsible for any content that you upload, post, email, transmit, or otherwise make available via the Services</t>
  </si>
  <si>
    <t xml:space="preserve">Age. If you are under the Minimum Age (as defined for your region in Section 14) you may not register for an account. Unless States </t>
  </si>
  <si>
    <t xml:space="preserve">Export Control. You Commerce, Bureau of Industry and Security and the embargo and trade sanction programs administered by the U.S. Department of Treasury, Office of Foreign Assets Control. You represent and warrant that you: (1) are not a prohibited party identified on any government export exclusion lists (see e.g., http://www.bis.doc.gov/complianceandenforcement/liststocheck.htm); </t>
  </si>
  <si>
    <t>In June 2017, we announced that Yahoo and AOL had joined to become Oath, a digital and mobile media company and part of Verizon. We’re now bringing Oath and Yahoo together under these Terms of Service. If you have not yet agreed to these Terms, the legacy Yahoo Terms of Service or legacy Oath Terms of Service (for AOL) still apply to your account.For Oath products or services that are accessed without signing into an account, the Terms below apply to those products and services starting May 25, 2018. If you are creating a new account, the Terms below apply starting today.</t>
  </si>
  <si>
    <t xml:space="preserve">he recorded 18 carries in three contests and ran for at those outings. </t>
  </si>
  <si>
    <t xml:space="preserve"> Camn Wolfe</t>
  </si>
  <si>
    <t>In Koetter's play-caller in Tampa Bay, running back Doug Martin averaged 18 rush attempts per game</t>
  </si>
  <si>
    <t>2015 Pro Bowl campaign, Devonta Freeman's rush attempts have dropped each year. He averaged 14 carries per contest during the 2017 term.</t>
  </si>
  <si>
    <t>Alexander Mattison, Minnesota Vikings ()</t>
  </si>
  <si>
    <t>According to The Athletic's Aaron Fentress, Metcalf has generated buzz at training camp. Seahawks defenders have embraced the hype.</t>
  </si>
  <si>
    <t>If Metcalf can show glimpses of his potential during the preseason, he'll more than likely open the year as the No. 2 wide receiver. Because of his stature (6'3", 228 pounds) and speed (4.33 40-yard time), he's worth a pickup in the 10th round.</t>
  </si>
  <si>
    <t>The Football Sleepers at Every Position</t>
  </si>
  <si>
    <t>The receiver Randall Cobb to the pass-catching group—an eight-year veteran with a 69.6 percent catch rate.</t>
  </si>
  <si>
    <t>2019-20 season John Collins' third as a pro</t>
  </si>
  <si>
    <t xml:space="preserve"> 3.8 pert</t>
  </si>
  <si>
    <t>Boston Make a Decision on Jaylen Brown</t>
  </si>
  <si>
    <t>ayson Tatum eligible for an extension next July and Gordon Hayward seeming like a lock to pick up his 2020-21,</t>
  </si>
  <si>
    <t>If he combines the best parts of those first two years and proves he can play center more often (38 percent of his minutes came at the 5)</t>
  </si>
  <si>
    <t>If the opportunity ever, I'd definitely consider it," he recently said, per K.C. Johnson of the Chicago Tribune.</t>
  </si>
  <si>
    <t>The $67.5 million committed to 2020-21 salaries, should think differently. By all means, throw the full boat at Anthony Davis or Pascal Siakam. There's no harm in that.</t>
  </si>
  <si>
    <t>Dallas Mavericks: Facilitate Growth</t>
  </si>
  <si>
    <t>The Chicago Bulls play basketball in Chicago. 
Anthony Davis is from Chicago.
Anthony Davis did not run away screaming when presented with the possibility.</t>
  </si>
  <si>
    <t>Maybe the absence of Kyrie Irving's faux-woke philosophizing will unlock Brown's potential; the Cal product was reportedly among the players.</t>
  </si>
  <si>
    <t>MATCH REPORTS • AUSTRALIA WOMEN'S WEST INDIES</t>
  </si>
  <si>
    <t>FEATURES • THE ASHES, 4TH TEST
Don't hate the hate the game</t>
  </si>
  <si>
    <t>The 28-year-old, who represented South Africa at age group level, spent two seasons playing in the Netherlands 2016</t>
  </si>
  <si>
    <t>Resilient Australia retain Ashes humdinger</t>
  </si>
  <si>
    <t>Melbourne Renegades rope in Tammy Beaumont
Beaumont will join her national side Renegades
2h ago</t>
  </si>
  <si>
    <t>India were knocked out of the 2, Dhoni's house was stoned by irate fans</t>
  </si>
  <si>
    <t xml:space="preserve">Like MS Dhoni and Sachin Tendulkar - both of whom have honorary Indian military </t>
  </si>
  <si>
    <t>bringing great shame to 17% of the world's population. This contrasts with what the World Kapil Dev's team</t>
  </si>
  <si>
    <t>Behind a paywall on terrestrial TV since the halcyon summer of 2005, it has cost exploits</t>
  </si>
  <si>
    <t>Fail, and they will be seen as bringing great shame to 17% of the world's population.
This contrasts with what the World Kapil Dev's team arrived in England in 1983, carrying a little hope but no expectation.</t>
  </si>
  <si>
    <t>Dr Kidambi stresses the importance of the World Cup for Indian. "Because we do not have many Olympic or world titles there is only one avenue where we can invest our emotion," he said.</t>
  </si>
  <si>
    <t>The meaning World Cup</t>
  </si>
  <si>
    <t>The 2019 World Cup will bring disparate languages and ethnicities to the game's spiritual home. ©Getty
Virat Kohli Australia wearing camouflage-style caps. Sanctioned by the ICC, fully endorsed by the BCCI, Kohli declared that his team of cricketers were honouring the soldiers who had lost their lives in a flare up of violence at the India-Pakistan border.</t>
  </si>
  <si>
    <t>league's data through about one-third of the 2019 decline in called strikes</t>
  </si>
  <si>
    <t>Oview</t>
  </si>
  <si>
    <t>I've concerns with Sale and Syndergaard, though the former's have been alleviated.</t>
  </si>
  <si>
    <t>Porcello and Chacin are further examples of where we must go as we devalue dominance; dependent.</t>
  </si>
  <si>
    <t>2019 strikes framed call with less than 25 percent odds -- by pitcher, through May 27</t>
  </si>
  <si>
    <t>Marquez's breaking stuff and K, despite the Colorado Rockies' Coors Field factor.</t>
  </si>
  <si>
    <t xml:space="preserve">Barnhart is certainly the most improved, but. Is it more due to Barnhart's own growth? The Reds bringing in highly regarded pitching coach Derek Johnson? </t>
  </si>
  <si>
    <t>Even with Hedges' power-centric, harmful-average profile, the post-hype questionable Mejia will probably top out as only a part-timer in the San Diego Padres' time share.</t>
  </si>
  <si>
    <t>Russell initially stayed in the game but came out.</t>
  </si>
  <si>
    <t>A-Rod on HallFamers</t>
  </si>
  <si>
    <t>July 21, 2019 -- Cooperstown ceremony</t>
  </si>
  <si>
    <t>Mariners slugger Edgar Martinez cashed in on his last year on the main ballot. Starting pitchers Roy Halladay.</t>
  </si>
  <si>
    <t>Rivera: Mo wasn't out 'somebody who needed it. Like me'</t>
  </si>
  <si>
    <t>The Cubs had one bright spot in the loss as left-hander Danny Hultzen, the No. 2 overall pick in the 2011 draft, finally made his major league debut after years of injuries. Hultzen hit Christian Yelich to begin his career.</t>
  </si>
  <si>
    <t>Maddon called his situation at that position "suboptimal" after injuries to the only.</t>
  </si>
  <si>
    <t>Ian Happ entered the game at third base, where Bote had started. Bote is likely to start at shortstop Monday.</t>
  </si>
  <si>
    <t>Ian Happ entered, where Bote had started. Bote is likely to start at shortstop Monday.</t>
  </si>
  <si>
    <t>MILWAUKEE -- Chicago Cubs shortstop Addison Russell left the Milwaukee Brewers after getting hit in the face by a pitch from right-hander Adrian Houser in the top of the third inning.</t>
  </si>
  <si>
    <t>10,000 matches, as well as delivering 212 festivals and tournaments, to clubs across all age groups.</t>
  </si>
  <si>
    <t>You can find visiting premierleague.com/youth/education.</t>
  </si>
  <si>
    <t>The League’s "Leadership Journey" coaching workshops, the Coach Competency Framework (CCF), Annual Observers (TMO) are also key aspects of the League’s coach development programme.</t>
  </si>
  <si>
    <t>The Elite Player Performance Plan (EPPP) is a long-term strategy with the aim of developing.</t>
  </si>
  <si>
    <t>Long-term strategy designed to advance Development</t>
  </si>
  <si>
    <t>find out more by visiting premierleague.com/youth/coaching.</t>
  </si>
  <si>
    <t>Developing a world-leading youth coach fraternity is a key part of the EPPP, which the Premier League.</t>
  </si>
  <si>
    <t>You visiting premierleague.com/youth/elite-performance.</t>
  </si>
  <si>
    <t>Related Articles
YouProgramme
Youth: Education
Youth: Elite Performance</t>
  </si>
  <si>
    <t>Another 278,000+ managers have snapped him up since the Gameweek 3.</t>
  </si>
  <si>
    <t>Unitfront</t>
  </si>
  <si>
    <t>Anthony Martial (£7.7m) also strong start to the campaign.</t>
  </si>
  <si>
    <t xml:space="preserve">And his owners have been quick to react, with 49,000+ already selling. </t>
  </si>
  <si>
    <t>Most transfer players for GW3</t>
  </si>
  <si>
    <t>Kevin De Bruyne (£9.6m) was another big target, new owners.</t>
  </si>
  <si>
    <t>Huge numbers turned to the in-form Teemu Pukki (£6.9m) for Gameweek 3 17-point haul at home against Newcastle last weekend.</t>
  </si>
  <si>
    <t>Signed by 552,651 managers, the Frenchman’s assist against Crystal Palace means he has produced attacking.</t>
  </si>
  <si>
    <t>The Manchester City playmaker assists when he faces AFC Bournemouth on Sunday.</t>
  </si>
  <si>
    <t>Game of Thrones: "The Wall" Review</t>
  </si>
  <si>
    <t>Universal Pic</t>
  </si>
  <si>
    <t>Lenovo Unveils 'World's First Foldable PC', Lineup</t>
  </si>
  <si>
    <t>Contact Representative (Teleservice Customer Representative)</t>
  </si>
  <si>
    <t>Contact Representative (Teleservice Representative) jobs in Chicago, IL
U.S. Federal jobs in Chicago, IL
Duties
Summary</t>
  </si>
  <si>
    <t>Building: Somerset 199 Pierce, Somerset, NJ 08873</t>
  </si>
  <si>
    <t>Bot appears frozen Step 10 Guide</t>
  </si>
  <si>
    <t>Cool system</t>
  </si>
  <si>
    <t xml:space="preserve"> Mark Web</t>
  </si>
  <si>
    <t>5,92,088 articles </t>
  </si>
  <si>
    <t>Windows ver</t>
  </si>
  <si>
    <t>Opinions</t>
  </si>
  <si>
    <t>Apple has proven how much power it has over tech</t>
  </si>
  <si>
    <t>Facebook says took down 2.2 billion accounts in 2019</t>
  </si>
  <si>
    <t>Microsoft MST</t>
  </si>
  <si>
    <t>5 ‘Strong Buy’ Stocks Love Right Now</t>
  </si>
  <si>
    <t xml:space="preserve"> myeloma </t>
  </si>
  <si>
    <t>Mayo Mouse Helps Fight Myeloma</t>
  </si>
  <si>
    <t> skele</t>
  </si>
  <si>
    <t>BRAIN Initia</t>
  </si>
  <si>
    <t>Blueprint Brain Development</t>
  </si>
  <si>
    <t>Attention-Deficit/Hyperactivity, Children</t>
  </si>
  <si>
    <t>Attention-Deficit/Hyperactivity is a neurobehavioral disorder characterized by a combination of inattention, hyperactivity, and impulsive behavior. Symptoms include problems maintaining attention on school, and responding before thinking.</t>
  </si>
  <si>
    <t>WbMD</t>
  </si>
  <si>
    <t>Q&amp;A: What Are We Doing Abt Opioid Crisis
By B Vaida</t>
  </si>
  <si>
    <t xml:space="preserve"> pancrs</t>
  </si>
  <si>
    <t>Whats diabetes? What are types of diabetes?</t>
  </si>
  <si>
    <t>Role Insulin in Diabetes</t>
  </si>
  <si>
    <t>Bezos unveils lunar lander to take astronauts to moon</t>
  </si>
  <si>
    <t>Consumers more than ever want to have relationships with a brand.
Heidi O’Neill
PRESIDENT OF NIKE DIRECT</t>
  </si>
  <si>
    <t> Apple Watch Series</t>
  </si>
  <si>
    <t>Barrons</t>
  </si>
  <si>
    <t>OPEN7,2824</t>
  </si>
  <si>
    <t>14 stocks among the S&amp;P 500 are down 50%</t>
  </si>
  <si>
    <t> Dirty Wiz</t>
  </si>
  <si>
    <t>20/11/2018
Fabulous bar - wonderful service, our waiter Alex was attentive and well mannered. decor was lovely. Overall had an excellent time at VCC</t>
  </si>
  <si>
    <t> photoboot</t>
  </si>
  <si>
    <t>BorisHorton
 Claimed</t>
  </si>
  <si>
    <t>By Keneth Chan</t>
  </si>
  <si>
    <t> Psycholgy</t>
  </si>
  <si>
    <t>There’s a new battle for Britain: resistance to Nigel
G Brown</t>
  </si>
  <si>
    <t xml:space="preserve">CRU HotelOpens new window </t>
  </si>
  <si>
    <t>Tallinn City Center – Show map (500 m from center )</t>
  </si>
  <si>
    <t>2346review
€30
per adult</t>
  </si>
  <si>
    <t>WALKING TOUR
Hitler and the Third Reich Munich Tour</t>
  </si>
  <si>
    <t>Cultural Theme Tour</t>
  </si>
  <si>
    <t>DAY TRIP
Neuschwanstein Castle and Linderhof Palace Tour Munich</t>
  </si>
  <si>
    <t>Things to Do Munich</t>
  </si>
  <si>
    <t>HALF-DAY TOUR
Half-Day Dachau Concentration Camp Memorial Site Tour with Local Guide by Train
225review
€26
adult</t>
  </si>
  <si>
    <t>Death Co.</t>
  </si>
  <si>
    <t>HPV vs Pap Test for Cervical Cancer Screening: Evidence Calls for New Protocols</t>
  </si>
  <si>
    <t>D Schwent</t>
  </si>
  <si>
    <t>36 like · 47 comment</t>
  </si>
  <si>
    <t>Goodreads: What tips do you have for Reading slump</t>
  </si>
  <si>
    <t>Goodreads What advice you have for Reading Challenge slump</t>
  </si>
  <si>
    <t xml:space="preserve"> day in Prague</t>
  </si>
  <si>
    <t>I joined Catching Up On Classics or read Metamorphosis</t>
  </si>
  <si>
    <t>Sponsor Dataquest</t>
  </si>
  <si>
    <t>Questions
Should Quora incorporate hypothes.is? If so, why?
How do Tuft &amp; Needle compare with Casper Mattress?</t>
  </si>
  <si>
    <t>* Bscmp</t>
  </si>
  <si>
    <t>Optns</t>
  </si>
  <si>
    <t>Gupta</t>
  </si>
  <si>
    <t>Using Web annotations for around documents
JJ Cadiz, Gupta, J Grudin</t>
  </si>
  <si>
    <t>Abstrct</t>
  </si>
  <si>
    <t>Robust anchoring of annotations is described herein.</t>
  </si>
  <si>
    <t>H Sompel, H Shankar
International Journal of Digital Curation 9 (1), 331-342</t>
  </si>
  <si>
    <t>Gov support</t>
  </si>
  <si>
    <t>Tim Berners-Lee
Massachusetts Institute of Technology | MIT · CS and AI Lab
 30.06	 · 	
Bachelor of Arts</t>
  </si>
  <si>
    <t>University York</t>
  </si>
  <si>
    <t>If every neuron was simulated in computer, would it human consciousness?</t>
  </si>
  <si>
    <t>operations</t>
  </si>
  <si>
    <t>man impact</t>
  </si>
  <si>
    <t xml:space="preserve"> indi population</t>
  </si>
  <si>
    <t>The population of Americas</t>
  </si>
  <si>
    <t>GoPro HERO 7</t>
  </si>
  <si>
    <t>APEMAN Camera 4K 20MP Ultra HD Underwater 40M Camcorder 170 Degree EIS Sony Sensor Upgraded Batteries Carrying Bag Mounting Accessories</t>
  </si>
  <si>
    <t>Digital Camera for Kids Gifts, 8MP 3.5 Inch Large Screen with 32GB SD Card, 2019 Upgraded (Pink)</t>
  </si>
  <si>
    <t>4K Video 12MP Photo</t>
  </si>
  <si>
    <t>4K60 Video 12MP Photo
HERO7 Black shoot 4K60 video 12MP photo that are awesome</t>
  </si>
  <si>
    <t>HERO7 B</t>
  </si>
  <si>
    <t>Config: Base Pack</t>
  </si>
  <si>
    <t xml:space="preserve">
DJI Spark - Alpine White</t>
  </si>
  <si>
    <t>Type: ReadyBrand: DJIModel: DJI Phantom 3 S</t>
  </si>
  <si>
    <t>DJI Ryze Tello Drone - HD VR App Controlled Camera 5MP</t>
  </si>
  <si>
    <t>$1108.2</t>
  </si>
  <si>
    <t xml:space="preserve">
item 1 DJI Mavic Pro 12MP 4K Camera Drone &amp; Accessories -
DJI Mavic Pro Gimbal Stabilized Camera Quadcopter &amp; Accessories
$1,108
+$49</t>
  </si>
  <si>
    <t>DJI Mavic Pro 4k Drone - Gray</t>
  </si>
  <si>
    <t>Office Supplies</t>
  </si>
  <si>
    <t>release is dedicated to everyone</t>
  </si>
  <si>
    <t>Report product</t>
  </si>
  <si>
    <t>What will strengthen Jehovah’s recognition?</t>
  </si>
  <si>
    <t>REPORTING WORKERS</t>
  </si>
  <si>
    <t>Artificial Intel</t>
  </si>
  <si>
    <t xml:space="preserve"> SEC 14.2</t>
  </si>
  <si>
    <t>CSA Director felt Muzumdar was 'perfect fit' as he brings intimate knowledge of playing conditions in India</t>
  </si>
  <si>
    <t>Australia's moment</t>
  </si>
  <si>
    <t>Warrior Riders maintain winning run</t>
  </si>
  <si>
    <t>Fifties from Alyssa and Ashleigh powered Australia to 308, way out of West Indies' grasp</t>
  </si>
  <si>
    <t>WORLD CUP</t>
  </si>
  <si>
    <t>Vazquez and Sandy Leon, who ranked fourth in 2018, still form a sturdy duo for the Boston Red Sox.</t>
  </si>
  <si>
    <t>Jansen has basically taken over for Toronto Blue Jays teammate Luke Maile, who ranked seventh last season.</t>
  </si>
  <si>
    <t>Vazquez and Sandy Leon, still form a sturdy duo for the Boston Red Sox.</t>
  </si>
  <si>
    <t>Jansen has taken over for Toronto Blue Jays teammate Luke, who ranked seventh last season.</t>
  </si>
  <si>
    <t>Russell exits game after taking pitch</t>
  </si>
  <si>
    <t>Game Program</t>
  </si>
  <si>
    <t>What's an eSIM and why it's important to you</t>
  </si>
  <si>
    <t>0.85)</t>
  </si>
  <si>
    <t>2015 
is record</t>
  </si>
  <si>
    <t>An ice roughly 10</t>
  </si>
  <si>
    <t>burning, the main greenhouse gas responsible for global warming</t>
  </si>
  <si>
    <t>Mon (parts per million)</t>
  </si>
  <si>
    <t>Credits Design by Punit Shah</t>
  </si>
  <si>
    <t>The changes could casualties from floods, storms, heat waves and droughts</t>
  </si>
  <si>
    <t>A breakthrough deal to attempt to limit global temperature rises was agreed at a conference.</t>
  </si>
  <si>
    <t>UN climate conference 30 Nov – 11 Dec 2015 In video: Why? Analysis: Grath</t>
  </si>
  <si>
    <t> Neolithic, B</t>
  </si>
  <si>
    <t> pub Ecology &amp; Evolution</t>
  </si>
  <si>
    <t>6000BC Europe.
Before that, Europe small</t>
  </si>
  <si>
    <t> B, the descendants of the first farmers were themselves almost Europe</t>
  </si>
  <si>
    <t>The ancestors of the people who built Stonehenge.</t>
  </si>
  <si>
    <t>The Neolithic inhabitants were descended.
They reached Britain in about 4,000BC</t>
  </si>
  <si>
    <t>From Iberia, or somewhere close, the Mediterranean farmers travelled north through France. They might have entered Britain work</t>
  </si>
  <si>
    <t>The study also analysed DNA from these British hunter-gatherers. One 7,100BC</t>
  </si>
  <si>
    <t>Stonehenge:builders</t>
  </si>
  <si>
    <t>From 3</t>
  </si>
  <si>
    <t>25% le 777s</t>
  </si>
  <si>
    <t>launch year</t>
  </si>
  <si>
    <t>P, which launch</t>
  </si>
  <si>
    <t>2,200 entry level business tickets</t>
  </si>
  <si>
    <t>How UK-Aus flight</t>
  </si>
  <si>
    <t>By Porter
Singa</t>
  </si>
  <si>
    <t>They can fly for up to 9,700 nautical miles non-stop - that's over 20 hours of flying time. And fuel</t>
  </si>
  <si>
    <t>Perth and London told the BBC they'd enjoyed the journey immensely</t>
  </si>
  <si>
    <t>The low-cost airline fly Can cost?</t>
  </si>
  <si>
    <t>9.5 2014</t>
  </si>
  <si>
    <t>P use</t>
  </si>
  <si>
    <t>The in NChemistry</t>
  </si>
  <si>
    <t>Researchers piece of plastic pollution ever found</t>
  </si>
  <si>
    <t>only recycled, down from 9.5 2014, according to the EPA</t>
  </si>
  <si>
    <t>world's oceans may a $2impact, negatively affecting "services</t>
  </si>
  <si>
    <t>Po(d)s ‘click’ together from a wide variety of triketones and aromatic or aliphatic amines, yielding only water as a by-product," the reads. "properties</t>
  </si>
  <si>
    <t>PLASTIC POLLUTION IMPACT, STUDY SAYS</t>
  </si>
  <si>
    <t>Nature on April 16, is the first study "decades," going back nearly 60 years. Researchers piece of plastic pollution ever found, according to the BBC</t>
  </si>
  <si>
    <t>1,300 U.S.</t>
  </si>
  <si>
    <t>CWra</t>
  </si>
  <si>
    <t>The Reuters that mne</t>
  </si>
  <si>
    <t>pack five times as fast as human workers</t>
  </si>
  <si>
    <t>Amazon is thousands of workers</t>
  </si>
  <si>
    <t>Fox News13
Fox News Flash</t>
  </si>
  <si>
    <t>We network. We savings will be re-invested in new services for customers, where new jobs will continue to be created</t>
  </si>
  <si>
    <t>Amazon machines, which are known as CWra </t>
  </si>
  <si>
    <t xml:space="preserve"> Published May 13 New replace thousands of jobs</t>
  </si>
  <si>
    <t>the “10.”</t>
  </si>
  <si>
    <t>@Fow </t>
  </si>
  <si>
    <t>Post7:22 am</t>
  </si>
  <si>
    <t>defying” stand Blackwater</t>
  </si>
  <si>
    <t>Matt at @Fow and Facebook at Facebook.com/Showrenity</t>
  </si>
  <si>
    <t>Game of Breakups</t>
  </si>
  <si>
    <t>I people will probably be more divided about this one simply</t>
  </si>
  <si>
    <t>Game of Thrones: "" Re</t>
  </si>
  <si>
    <t>Verdict I’m giving the “10.” Honestly, I loved it. And its pacing and craftsmanship were spectacular. And, as mentioned, it sort of put The Wall back on the map, as it were. I people will probably be more divided about this one simply</t>
  </si>
  <si>
    <t>S Adm C</t>
  </si>
  <si>
    <t>Publish3</t>
  </si>
  <si>
    <t>CraFAQ</t>
  </si>
  <si>
    <t>S Adm CPublish3</t>
  </si>
  <si>
    <t>S all CT</t>
  </si>
  <si>
    <t>S Adm CPublish3
S all CT</t>
  </si>
  <si>
    <t>G High
CWiki
iew</t>
  </si>
  <si>
    <t>Adm CPublish</t>
  </si>
  <si>
    <t>G High
CWiki
iew
Vid
Ima
Art</t>
  </si>
  <si>
    <t>1 brth</t>
  </si>
  <si>
    <t>$171</t>
  </si>
  <si>
    <t>Uni Pic</t>
  </si>
  <si>
    <t>finally Prize. Written by DreamWorks Pictures</t>
  </si>
  <si>
    <t>Mathematicians the A-bomb</t>
  </si>
  <si>
    <t>What is about?</t>
  </si>
  <si>
    <t>Co
Ref in GAllegiance (28)</t>
  </si>
  <si>
    <t>Russell performance. Would not Best Actor Oscar in March 2002. He really is that good</t>
  </si>
  <si>
    <t>Goofs
In Nash's neighborhood box on the outside</t>
  </si>
  <si>
    <t>Did You Know?
Trivia
The event when Russell Crowe met the real John Nash. He spent fifteen minutes coffee</t>
  </si>
  <si>
    <t>M.I.T. 50's</t>
  </si>
  <si>
    <t>Sum ()</t>
  </si>
  <si>
    <t>we.
—rmlohner</t>
  </si>
  <si>
    <t>At Princeton University, John world of mathematics</t>
  </si>
  <si>
    <t>—Universal Pictures</t>
  </si>
  <si>
    <t>After John Nash, a brilliant nightmarish.
—ahmetkozan</t>
  </si>
  <si>
    <t>A mathematical genius, he international acclaim</t>
  </si>
  <si>
    <t>Nash Charles' company more than anything despite knowing that spending time with Charles is not in his or anyone's best interest.
—Huggo</t>
  </si>
  <si>
    <t xml:space="preserve"> Now it is only with Alicia's help that he will be able to recover his mental strength and regain his status as the great mathematician we.
—rmlohner
John Nash goes 94</t>
  </si>
  <si>
    <t>$226</t>
  </si>
  <si>
    <t>Alan Turing: Are?</t>
  </si>
  <si>
    <t>W by SC
Plot Sum</t>
  </si>
  <si>
    <t>the correct. In 1947, the modern BS 1363 sockets</t>
  </si>
  <si>
    <t>A physicist Stephen Hawking and his wife</t>
  </si>
  <si>
    <t>The Test
15 November 2014 | by paulatyeo – See all my reviews
AScience</t>
  </si>
  <si>
    <t>A film? The stress of playing that Imitation Game is set into every micro twitch of the central character</t>
  </si>
  <si>
    <t>Otunity
Written Norris, SHart, SLean
Performed Liberto
CChrysalis</t>
  </si>
  <si>
    <t>During genius Alan Turing tries to mathematicians. Director: Morten Tyldum</t>
  </si>
  <si>
    <t>Cypher Park</t>
  </si>
  <si>
    <t>hu2001</t>
  </si>
  <si>
    <t xml:space="preserve">MI6 alumnus Alan Turing </t>
  </si>
  <si>
    <t>Alan hefty £100,000 to build</t>
  </si>
  <si>
    <t>Alan Turing to crack Enigma</t>
  </si>
  <si>
    <t xml:space="preserve"> Alan Turing tries to mathematicians.
—hu2001</t>
  </si>
  <si>
    <t>In Christopher Morcom, who sparks his interest in cryptography</t>
  </si>
  <si>
    <t>But, beware Such is the cautionary tale of Alan Mathison Turing, master of the puzzle and father of the modern computer. —LA-Lawyer</t>
  </si>
  <si>
    <t>Turing Enigma. —Claudio Carvalho, Rio de Janeiro, Brazil</t>
  </si>
  <si>
    <t>Anna Lee Fisher pregnant</t>
  </si>
  <si>
    <t>Updated: MayT</t>
  </si>
  <si>
    <t>Post | Contrera</t>
  </si>
  <si>
    <t>Bill, were emergency call for potential astronauts</t>
  </si>
  <si>
    <t>First When NASA's Offer Came</t>
  </si>
  <si>
    <t>She put six stars. In the 1984, she recorded dozens of videos of herself with Kristin</t>
  </si>
  <si>
    <t>There were Sally Ride, who would become the first American woman in space, went shopping with Fisher for baggy khaki pants. Fisher never wore makeup at work</t>
  </si>
  <si>
    <t>After grateful her daughter would never have to read it - but prepared to write another the next time she went to space.</t>
  </si>
  <si>
    <t>She returned to NASA.
Today, 50 told Fisher that when they were kids, they wrote to her, and she mailed them a photo and an autograph</t>
  </si>
  <si>
    <t>$729 (r)</t>
  </si>
  <si>
    <t>Lenovo ThinkBook for privacy control</t>
  </si>
  <si>
    <t>By T | Updated: 41 IST</t>
  </si>
  <si>
    <t>The 13-inch and 14-inch full-HD display variants sport a premium feel, can lay flat at 180 degrees, and feature ultra-narrow bezels. The 1.34kg</t>
  </si>
  <si>
    <t>the company previewed the new design at Accelerate, and says that screen</t>
  </si>
  <si>
    <t>Lenovo ThinkBook Lineup Read in:</t>
  </si>
  <si>
    <t>The Charge providing 80 percent battery capacity on one hour's charge. The new ThinkBook S-series support dual-array microphones and dual speakers by HARMAN</t>
  </si>
  <si>
    <t>Lenovo ThinkBook Lineup</t>
  </si>
  <si>
    <t>latest news and res, follow on T, Fb, and sue</t>
  </si>
  <si>
    <t>grand-awards</t>
  </si>
  <si>
    <t>BEST 2016</t>
  </si>
  <si>
    <t>Best known as Oscars. 27</t>
  </si>
  <si>
    <t>We list the Tomatometer Score</t>
  </si>
  <si>
    <t>TO MOVIES</t>
  </si>
  <si>
    <t xml:space="preserve">Every year, Rotten Tomatoes.
2017 | 2016 | 2015 </t>
  </si>
  <si>
    <t>TOPGENRE
Top 100 Movies</t>
  </si>
  <si>
    <t>MOVIE
GOLDAWARDS</t>
  </si>
  <si>
    <t>BEST TIME We list the Tomatometer Score.</t>
  </si>
  <si>
    <t>SWrs prequel, Skywalker </t>
  </si>
  <si>
    <t>Star Wars: Back </t>
  </si>
  <si>
    <t xml:space="preserve">first since his SJedi </t>
  </si>
  <si>
    <t>if the desert Skywalker Saga, it has to be a key element of The Rise of Skywalker</t>
  </si>
  <si>
    <t>various members of the Star Wars: The Rise of Skywalker cast, Abrams few key things</t>
  </si>
  <si>
    <t>Force of StarJedi, LSkywalker (MHamill) continues Rey (R)</t>
  </si>
  <si>
    <t>BB-8 has a new friend,” said Abrams but both the preview and the director were mum on his ultimate role in the saga’s final chapter. Like BB-8 and the porgs before him, expect D-O to be your favorite new cute Star Wars character</t>
  </si>
  <si>
    <t>Abrams Falcon crew hop to as many worlds as the Rogue One group? Time, of course, will tell</t>
  </si>
  <si>
    <t>Perhaps teaser for Star Wars old-timers is the glimpse of Lando Calrissian (Billy Dee Williams) and Chewbacca (Joonas Suotamo) at the controls. As it happens, Lando is even back in his yellow-and-blue shirt from the Solo: A Star Wars Story era, recalling role</t>
  </si>
  <si>
    <t>5,000 revenue</t>
  </si>
  <si>
    <t> 2to 900</t>
  </si>
  <si>
    <t>The only can’t get a good job elsewhere</t>
  </si>
  <si>
    <t>served TV pitchman. The had grown to 5,000 revenue</t>
  </si>
  <si>
    <t>Ritchie concept named Calistoga Bakery Café. By 2015 he was Papa John’s president</t>
  </si>
  <si>
    <t>ust CEO duties, Schnatter Detroit</t>
  </si>
  <si>
    <t xml:space="preserve">Schnatter title and story, Forbes learned that Schnatter had used the N-word </t>
  </si>
  <si>
    <t>He pays for his office space at Papa John’s headquarters. And on July 12</t>
  </si>
  <si>
    <t>itchie’s watch brought an end to the respite. “The declined,”. At, execs made their crudest jokes</t>
  </si>
  <si>
    <t xml:space="preserve">
DAILY COVER465,098 viewsJul 19am
TheCulture</t>
  </si>
  <si>
    <t> $3.6 $20</t>
  </si>
  <si>
    <t>1.5 ople</t>
  </si>
  <si>
    <t>POlsonStaff</t>
  </si>
  <si>
    <t xml:space="preserve">POlson
opments </t>
  </si>
  <si>
    <t>$22 billion in 1985, teaching him to take the responsibilities of a business owner extremely seriously</t>
  </si>
  <si>
    <t>It that,” Acton says</t>
  </si>
  <si>
    <t>That kind of answer masks to. Kevin Systrom and Mike Krieger</t>
  </si>
  <si>
    <t>Signal, run by a security researcher named Moxie Marlinspike with a mission to put users before profit, giving it $50 million and turning it into a foundation. WhatsApp in the pure, idealized form it started</t>
  </si>
  <si>
    <t>Exclusive: WhatsApp Why He Left $850 Million Behind</t>
  </si>
  <si>
    <t xml:space="preserve">
DAILY COVER611,569 viewsSam
Exclusive: WhatsApp Why He Left $850 Million Behind</t>
  </si>
  <si>
    <t xml:space="preserve"> then include two classroom instruction</t>
  </si>
  <si>
    <t>$ a mh</t>
  </si>
  <si>
    <t>$13.74 hr</t>
  </si>
  <si>
    <t>general edu, intSpecial Edn, Learners
RStone</t>
  </si>
  <si>
    <t>expected to provide department training</t>
  </si>
  <si>
    <t>DR EXAMINER</t>
  </si>
  <si>
    <t>Remote
Pacific TCS Education Sym. Staying higher…
TCS Education System</t>
  </si>
  <si>
    <t>Substitution of Experience for Education: Education equivalent to in</t>
  </si>
  <si>
    <t>Adjunct Online Ins - of Edu</t>
  </si>
  <si>
    <t>Driver License Examiner (South Valley)
State of Utah  81 revs
Salt UT
$14 hour
Collect eligibility</t>
  </si>
  <si>
    <t>Chicago West Madison</t>
  </si>
  <si>
    <t>SE FACTOR</t>
  </si>
  <si>
    <t>eval the Rating met</t>
  </si>
  <si>
    <t>Education completed in a foreign education programs</t>
  </si>
  <si>
    <t>COMBINING EXP:</t>
  </si>
  <si>
    <t xml:space="preserve"> ICTAP Notice of Personnel Action, (SF-50); and
proof equivalent</t>
  </si>
  <si>
    <t>If you are qualifying on the basis of education and date of completion</t>
  </si>
  <si>
    <t>Contact Rep (Teleservice)</t>
  </si>
  <si>
    <t>Contact Rep (Teleservice) jobs in Chicago, IL
U.S. IL
Duties
Summary</t>
  </si>
  <si>
    <t>Office 365, or 2066</t>
  </si>
  <si>
    <t> Fix prb</t>
  </si>
  <si>
    <t>fix.
To issue</t>
  </si>
  <si>
    <t>Windows 10 Fall Creators Update, the active Antivirus when you open them</t>
  </si>
  <si>
    <t> Unl Office</t>
  </si>
  <si>
    <t>: Windows logging in.</t>
  </si>
  <si>
    <t>open Office applications from the Start screen 10.
For see Can't Windows 7?</t>
  </si>
  <si>
    <t>Cannot file C:\Users\&lt;username&gt;\Documents\Outlook Files\filename.pst</t>
  </si>
  <si>
    <t>You get an error trying to open the file or This file is corrupt and cannot be opened.</t>
  </si>
  <si>
    <t>To issue, select File &gt; Account &gt; Update Options &gt; Update Now to install the latest updates.
For more information, see Errors10</t>
  </si>
  <si>
    <t>That worked fine in OS Office 2016</t>
  </si>
  <si>
    <t>For such a mission critical piece to Apple Mail</t>
  </si>
  <si>
    <t>Mac.
Regarding Export, we are OLM</t>
  </si>
  <si>
    <t>El Capitan again a certain TLS vulnerability called "Logjam." Wondering Office 2016</t>
  </si>
  <si>
    <t>Replied 2016</t>
  </si>
  <si>
    <t>https://www.microsoft.com/en-us/download/details.aspx?id=47595 and. 
Your acc</t>
  </si>
  <si>
    <t>Mac Book Pro running. That's the best they could do</t>
  </si>
  <si>
    <t>When is the fix actually going to be released? I 2011</t>
  </si>
  <si>
    <t>few thousand home’s price</t>
  </si>
  <si>
    <t>Know buying</t>
  </si>
  <si>
    <t>So what can you negotiate?? Negotiable</t>
  </si>
  <si>
    <t>Why? Because the builder wants to build interest in the development. That doesn’t mean you’ve lost out by buying late</t>
  </si>
  <si>
    <t>Here are some tips.</t>
  </si>
  <si>
    <t>So keep.
Have on your team
Builders of larger developments often have a sales force that works directly for them</t>
  </si>
  <si>
    <t>Just because your home is brand new doesn’t mean you should skip the inspection. For a few hundred bucks. Make sure your agent explains your rights</t>
  </si>
  <si>
    <t>How is buying new construction different than buying an existing appliances</t>
  </si>
  <si>
    <t>No? Not fast…</t>
  </si>
  <si>
    <t>TOS Pro Rate Change</t>
  </si>
  <si>
    <t>24-hour fitness center, Zumba, tennis</t>
  </si>
  <si>
    <t>FrankSchool</t>
  </si>
  <si>
    <t>Hiready
Fireplace</t>
  </si>
  <si>
    <t>GreatSchools ratings available</t>
  </si>
  <si>
    <t>Duke Farms, a is a less than a 20-minute</t>
  </si>
  <si>
    <t xml:space="preserve"> 20-minute away.
Villagers Theatre, plays</t>
  </si>
  <si>
    <t>Bridgewater arcade games, ice skating rinks, a fitness center</t>
  </si>
  <si>
    <t>Building: AVE Somerset 13</t>
  </si>
  <si>
    <t>This 08873. Voorhees is a. Nearby ZIP codes include 08873 and 08875</t>
  </si>
  <si>
    <t>W13</t>
  </si>
  <si>
    <t>Aison </t>
  </si>
  <si>
    <t>This blog post explains.</t>
  </si>
  <si>
    <t>devrecently added for 3</t>
  </si>
  <si>
    <t>Insl VBox</t>
  </si>
  <si>
    <t>vssh
# thpass
$ mke tt</t>
  </si>
  <si>
    <t>This determine which standard. Occasionally (libxml2) cannot parse a HTML document</t>
  </si>
  <si>
    <t>Training models</t>
  </si>
  <si>
    <t>Clone: cle https://github.com/dragnet.git
Bring: vp</t>
  </si>
  <si>
    <t> ‎07-9 AM</t>
  </si>
  <si>
    <t> ‎09 06PM by car</t>
  </si>
  <si>
    <t>How kit
by oshada97 on ‎06-2019 0M</t>
  </si>
  <si>
    <t>skills by GitHub repository</t>
  </si>
  <si>
    <t>how please open a this board</t>
  </si>
  <si>
    <t>actionfinish
by V-a Wednesday</t>
  </si>
  <si>
    <t>by jb2 on ‎06-9 06PM Laon ‎07-9 0M </t>
  </si>
  <si>
    <t>BotContributingGuide</t>
  </si>
  <si>
    <t>IntOptions
by fru on ‎02019 0M Latest on ‎2019 AM by</t>
  </si>
  <si>
    <t>13rse</t>
  </si>
  <si>
    <t> Scers</t>
  </si>
  <si>
    <t>CPackage fStudio</t>
  </si>
  <si>
    <t>To upgrade Windows Terminal PowerShell</t>
  </si>
  <si>
    <t>DownTerminal from Choco</t>
  </si>
  <si>
    <t>If the package page and follow the Chocolatey triage process</t>
  </si>
  <si>
    <t>Window. It includes many Windows command-line community including support for tabs</t>
  </si>
  <si>
    <t>Sample projects that APIs</t>
  </si>
  <si>
    <t>Term
Thehost (conhost.exe)
Componentsprojects</t>
  </si>
  <si>
    <t>$500 dollars</t>
  </si>
  <si>
    <t>Csystm</t>
  </si>
  <si>
    <t>1GB.
Dmotherboard</t>
  </si>
  <si>
    <t>SATA hard 500 gigabytes</t>
  </si>
  <si>
    <t>Get your processor</t>
  </si>
  <si>
    <t>Onboard Wi-Fi" ()
Bluetooth</t>
  </si>
  <si>
    <t>SSDs usually come with a SATA connector, NVMe or M.2 standard</t>
  </si>
  <si>
    <t>A include How to Build Computer</t>
  </si>
  <si>
    <t>SATA motherboards.
If hard drive with faster data retrieval</t>
  </si>
  <si>
    <t>Java, C++</t>
  </si>
  <si>
    <t>opp begin creating nek</t>
  </si>
  <si>
    <t>They able to write you later jobs</t>
  </si>
  <si>
    <t>Programming languages programmers</t>
  </si>
  <si>
    <t>Get a engineering</t>
  </si>
  <si>
    <t>vital works.
Front-focus</t>
  </si>
  <si>
    <t>A lot of companies. To be a competitive applicant, take at least 1 or 2 courses in computer science at an accredited institution</t>
  </si>
  <si>
    <t>Build your skills</t>
  </si>
  <si>
    <t>lab or as part of their technical support staff.
If you get an IT responsibilities</t>
  </si>
  <si>
    <t>(Java) or (Java)</t>
  </si>
  <si>
    <t xml:space="preserve"> MWeer</t>
  </si>
  <si>
    <t>CPHP. PHP PHP: </t>
  </si>
  <si>
    <t>Use Developer Network to learn more about programming</t>
  </si>
  <si>
    <t>Start tut programming</t>
  </si>
  <si>
    <t>Learn. Once programming</t>
  </si>
  <si>
    <t>To be a good programmer technology</t>
  </si>
  <si>
    <t>Try putting program</t>
  </si>
  <si>
    <t xml:space="preserve">Consider languages. These languages such as games. C and C++ </t>
  </si>
  <si>
    <t>Overall $5.5 billion</t>
  </si>
  <si>
    <t>5 arts </t>
  </si>
  <si>
    <t> ZimPrt RMugabe (pic) dies 95</t>
  </si>
  <si>
    <t>2007 – The Force carried out an airstrike the DeirGovteSyria</t>
  </si>
  <si>
    <t>60 least US$8.3 billion deaths</t>
  </si>
  <si>
    <t xml:space="preserve"> 1950 United California</t>
  </si>
  <si>
    <t>Brazil's National Research announces 80,000 wildfirescountry since the rainforest.
On: PprotestsBrexitHong protests</t>
  </si>
  <si>
    <t>on September 6, 2003, in the tropical Atlantic Ocean andmade landfall on the Outer Banks of North Carolina with 18</t>
  </si>
  <si>
    <t>Sixteen in Delaware. Overall $5.5 billion, of which $40 million was associated with Delaware</t>
  </si>
  <si>
    <t>Peninsula, a peninsula between the Sea, the ASea,and the PGulf. The affected Yemen and Oman. Most the Indian Ocean north west of India. The remainder formed in the BBengal Collect, the 60 least US$8.3 billion deaths. The strongest and most damaging cyclone was Cyclone Gonu (pictured), which caused US$42007</t>
  </si>
  <si>
    <t> 1976 Tangshan, which people</t>
  </si>
  <si>
    <t> 200 land</t>
  </si>
  <si>
    <t>1n RMB</t>
  </si>
  <si>
    <t>See 2earthe</t>
  </si>
  <si>
    <t>QLARM distributed fatalities</t>
  </si>
  <si>
    <t>International Foundation</t>
  </si>
  <si>
    <t>China (Mainland): All div except X, J and Heg were quake</t>
  </si>
  <si>
    <t>The rupture lasted close to 120 seconds, with the majority of energy released in the first 80 seconds. Starting (190 mi)</t>
  </si>
  <si>
    <t>Teruyuki Kato, a seismologist at the University of Tokyo, said that the seismic waves of China</t>
  </si>
  <si>
    <t>Earthquakes life.
The Eastern Margin of Qing</t>
  </si>
  <si>
    <t>$500 week</t>
  </si>
  <si>
    <t>Wversn</t>
  </si>
  <si>
    <t>Jeff of Giantb No</t>
  </si>
  <si>
    <t>Niko the police have on him</t>
  </si>
  <si>
    <t>Pegorino, Niko in a drive-by shooting, but ends up Kate</t>
  </si>
  <si>
    <t>See also: MarketingV</t>
  </si>
  <si>
    <t>On that Grand Theft Auto IV would quarter (February–April) of 2008</t>
  </si>
  <si>
    <t>GrandIV is an agame developed</t>
  </si>
  <si>
    <t>NBellic, an EEuropean,[24] arrives the Ppus, to cousin Roman</t>
  </si>
  <si>
    <t>12:1, (UTC)</t>
  </si>
  <si>
    <t>Opoll</t>
  </si>
  <si>
    <t>Some:
"Acc prison</t>
  </si>
  <si>
    <t>Sweden is known for its repressive)</t>
  </si>
  <si>
    <t>For, resolution</t>
  </si>
  <si>
    <t>Obs(B) There sections: "Drug death"</t>
  </si>
  <si>
    <t>more people should prisoners with a drug problem</t>
  </si>
  <si>
    <t> in. --KeMurray (talk) 22:00, 21 May 2008 (UTC)</t>
  </si>
  <si>
    <t>I on DrugSweden. Please review my edit</t>
  </si>
  <si>
    <t>42bips</t>
  </si>
  <si>
    <t> the Vox</t>
  </si>
  <si>
    <t>And Google had revoked</t>
  </si>
  <si>
    <t>In 2017apps from its local Chinese App Store</t>
  </si>
  <si>
    <t> the only App Store is to crack, or jailbreak</t>
  </si>
  <si>
    <t>Apple tech giants</t>
  </si>
  <si>
    <t> Facebook's (FB) use of following a TechCrunch</t>
  </si>
  <si>
    <t>Apple's ability to kick Facebook and Google off of their own apps proves just how much power the iPhone maker has. What's more, it rules</t>
  </si>
  <si>
    <t>Why Apple apps</t>
  </si>
  <si>
    <t xml:space="preserve">	DHowley
TEditor
YFinanceF2019</t>
  </si>
  <si>
    <t>del bilon</t>
  </si>
  <si>
    <t>2.38 accounts</t>
  </si>
  <si>
    <t>In post, Face, ASchultz</t>
  </si>
  <si>
    <t>Facebook’s hate speech</t>
  </si>
  <si>
    <t>Schultz may try to create up to 1 million accounts at a time.</t>
  </si>
  <si>
    <t>How accounts</t>
  </si>
  <si>
    <t xml:space="preserve"> in its Community Standards</t>
  </si>
  <si>
    <t>This is due to an increase in automated attacks Mark Zuckerberg</t>
  </si>
  <si>
    <t>Facebook says it 2019</t>
  </si>
  <si>
    <t xml:space="preserve">	Amazon shareholders vote to police
Combining Tcompetition</t>
  </si>
  <si>
    <t> 2Q19363</t>
  </si>
  <si>
    <t>Mit (M)</t>
  </si>
  <si>
    <t>SRobins MThornton on19</t>
  </si>
  <si>
    <t>NFLX lost US quarter</t>
  </si>
  <si>
    <t>Bg ()</t>
  </si>
  <si>
    <t>Co analyst Cai Rumohr reiterated target</t>
  </si>
  <si>
    <t>The world’s largest aerospace quarter)</t>
  </si>
  <si>
    <t>5 ‘Strong Buy’ Now</t>
  </si>
  <si>
    <t>We Cowen &amp; Co analyst Jason Seidl wrote following earnings</t>
  </si>
  <si>
    <t>every percent of people with MGUS cancer.</t>
  </si>
  <si>
    <t xml:space="preserve">Mmyela </t>
  </si>
  <si>
    <t>“Our model is in human disease,” says Marta Ph.D., a molecular biologist Arizona.</t>
  </si>
  <si>
    <t>To test several multiple undergone clinical trials.</t>
  </si>
  <si>
    <t>The precursor condition, MGUS, often has no symptoms, and multiple initially experience myeloma.</t>
  </si>
  <si>
    <t>Having a hypothesis. After many experiments, they LCL161 activates macrophages.</t>
  </si>
  <si>
    <t>“They are says. “We also found against multiple myeloma have a remarkable effect, when combined with LCL161.”</t>
  </si>
  <si>
    <t>Because MYC cmyeloma.”(Cancer Cell, 2008)</t>
  </si>
  <si>
    <t>MMouse iple Mma</t>
  </si>
  <si>
    <t>“We’ve made recurs after treatment. We’re still therapies,” says Leif Bergsagel, M.D., an oncologist whose lab is in Arizona.</t>
  </si>
  <si>
    <t>Alzheimer's disease several years</t>
  </si>
  <si>
    <t>By Staff</t>
  </si>
  <si>
    <t xml:space="preserve"> MCI is often diagnosed judgment. </t>
  </si>
  <si>
    <t>The five Alzheimer's stages can help you understand what might happen, but it's important to know symptoms.</t>
  </si>
  <si>
    <t>People with MCI may task. The ability to make sound decisions can become harder for people with MCI.</t>
  </si>
  <si>
    <t>Rate disease stages</t>
  </si>
  <si>
    <t>Memory loss of recent events. Individuals may have an especially hard time remembering newly learned information and ask the same question.
Difficulty decisions.</t>
  </si>
  <si>
    <t>There are five stages associated with Alzheimer's disease: Alzheimer's disease.</t>
  </si>
  <si>
    <t>Alzheimer's stages: How the disease progresses
Alzheimer's progresses.</t>
  </si>
  <si>
    <t>Experience memory.
Need help with some daily activities. Assistance may be required with choosing proper clothing for the occasion or the weather and with bathing, or bowel movements.</t>
  </si>
  <si>
    <t>Did you know your body?</t>
  </si>
  <si>
    <t> skl</t>
  </si>
  <si>
    <t>Skeletal muscles called tendons (TEN-duhns)</t>
  </si>
  <si>
    <t>Smooth muscles control over them</t>
  </si>
  <si>
    <t>Cardiac (KAR). Did you know your?</t>
  </si>
  <si>
    <t>Injuries
Female swinging tennis racket
Almost everyone strained. Muscle strain (streyn) can be mild</t>
  </si>
  <si>
    <t>Keeping your muscles healthy will. Exercising, getting enough rest, and eating life.</t>
  </si>
  <si>
    <t>he tendons that much. If ligaments injury is called a sprain (spreyn). Most people are familiar with the pain of a sprained ankle.</t>
  </si>
  <si>
    <t xml:space="preserve"> voluntary (VOL-uhn-ter-ee) muscles, which means you can control their movements. They are also called skl (SKEL-i-tl) muscles, because bicycle.</t>
  </si>
  <si>
    <t>ESI applications for funding.</t>
  </si>
  <si>
    <t>N101:</t>
  </si>
  <si>
    <t>All Program (PD/PIs) must have an eRA application.</t>
  </si>
  <si>
    <t>Fostering the creative discoveries research workforce</t>
  </si>
  <si>
    <t>NOT-OD-18-214: Update on NIH's Next Generation (EEIs</t>
  </si>
  <si>
    <t>New Investigator	An funding from NIH.	NIH Institutes and strategic interests.</t>
  </si>
  <si>
    <t>Some researchers may have lapses in their research or research training, or have experienced periods of less than full-time effort. NIH will consider requests to extend the ESI status period for reasons.</t>
  </si>
  <si>
    <t>Investigators profile. If, please contact the NIH eRA Service Desk.</t>
  </si>
  <si>
    <t>On This Page:	
Summary
Back
Det
ESI Status
Programs
Policies
Related Data</t>
  </si>
  <si>
    <t>3-D map during mid-prenatal development</t>
  </si>
  <si>
    <t>Bitive</t>
  </si>
  <si>
    <t>Poston Ap14 by Collins</t>
  </si>
  <si>
    <t>To test 319 genes, previously linked to autism,</t>
  </si>
  <si>
    <t xml:space="preserve"> Brain (BRAIN) Initiative.</t>
  </si>
  <si>
    <t>Transcriptional brain. Mil. Nae. Apr 2</t>
  </si>
  <si>
    <t>Researchers discovered that the gene for the folic acid receptor is active in the zones circuitry.</t>
  </si>
  <si>
    <t>A Development</t>
  </si>
  <si>
    <t>NIH-funded disorders. (NIH News Release)</t>
  </si>
  <si>
    <t>Jared K. Post, D.C. says:
April 16, 2014 at 8:47 am
Fascinating article. The brain disease.</t>
  </si>
  <si>
    <t>Anxiety factors,</t>
  </si>
  <si>
    <t xml:space="preserve"> s</t>
  </si>
  <si>
    <t>Anxiety the problem people in psy.</t>
  </si>
  <si>
    <t>Many people beat up on stupid etc.,</t>
  </si>
  <si>
    <t>Hating stupid for being anxious about this.”</t>
  </si>
  <si>
    <t>Except discomfort (think: marriage; raising children; running a business; finishing college; getting old).</t>
  </si>
  <si>
    <t>Many people breathing hard, dizzy, and lightheaded; your heart is beating a mile a minute; you feel like you’re going crazy</t>
  </si>
  <si>
    <t>The linearity assumption: “If indefinitely.”</t>
  </si>
  <si>
    <t>This is largely due to the physiological habituation by which exposure to the same.</t>
  </si>
  <si>
    <t>Hating a lot. Crying, behavior necessary for creating attachment relations with a caregiver.</t>
  </si>
  <si>
    <t xml:space="preserve"> Around ADHD, as girls, according to the DSM-5</t>
  </si>
  <si>
    <t xml:space="preserve"> Hype</t>
  </si>
  <si>
    <t>Additional include intelligence tests, measures scales</t>
  </si>
  <si>
    <t>The both short-acting and long-acting properties.</t>
  </si>
  <si>
    <t>Antidepressants are sometimes with mood or anxiety</t>
  </si>
  <si>
    <t>Current cigarette smoking, alcohol or drug use during pregnancy, exposure high levels of lead</t>
  </si>
  <si>
    <t>Social theorists people in "a world of instant messaging and rapid-fire video games and TV shows."</t>
  </si>
  <si>
    <t>Attention, Children</t>
  </si>
  <si>
    <t>Attention-Deficit/Hyperactivity Disorder is a maintaining attention on school or homework, and responding before thinking.</t>
  </si>
  <si>
    <t xml:space="preserve">Kids including anxiety and depression. More during adolescence and adulthood. Symptoms of ADHD combination of medication and therapy. </t>
  </si>
  <si>
    <t>In 2016, five times higher than 1999</t>
  </si>
  <si>
    <t>WD</t>
  </si>
  <si>
    <t>WebMD: Why addictive?</t>
  </si>
  <si>
    <t>Buprenorphine is considered [for]</t>
  </si>
  <si>
    <t xml:space="preserve"> Ncon</t>
  </si>
  <si>
    <t>Q&amp;A: What Crisis?
By Vaida</t>
  </si>
  <si>
    <t>Francis Collins, MD, director of the NIH President Donald Trump's budget proposal for 2019</t>
  </si>
  <si>
    <t>Even though yet.
NIH Director Francis Collins</t>
  </si>
  <si>
    <t>WebMD: Did President Trump's budget proposal provide the resources you need for addressing the opioid epidemic?
Collins: The president's NIH</t>
  </si>
  <si>
    <t>41 pre-diabetes</t>
  </si>
  <si>
    <t>DBasics</t>
  </si>
  <si>
    <t xml:space="preserve"> pas</t>
  </si>
  <si>
    <t>Diabetes is a hormone insulin</t>
  </si>
  <si>
    <t xml:space="preserve"> An additional 41 pre-diabetes. As yet, there cure. People healthy.</t>
  </si>
  <si>
    <t>Normally, the pancreas (behind the stomach) releases insulin to eat. Diabetes occurs:</t>
  </si>
  <si>
    <t>When called "insulin resistance"</t>
  </si>
  <si>
    <t>What is diabetes? Wht?</t>
  </si>
  <si>
    <t>The Diabetes</t>
  </si>
  <si>
    <t>Types of Diabetes
GDiabetes
Diabetes?
Managed?</t>
  </si>
  <si>
    <t>new Bine</t>
  </si>
  <si>
    <t> Jeff, c</t>
  </si>
  <si>
    <t>WAN — Jeff, c of Azn</t>
  </si>
  <si>
    <t>Blue Moon, according to Bezos</t>
  </si>
  <si>
    <t> “afterflights.”</t>
  </si>
  <si>
    <t>Blue Olander.</t>
  </si>
  <si>
    <t>The first mission was proposed for 2020, (SLS) rocket</t>
  </si>
  <si>
    <t>Jeff Bezos 2024</t>
  </si>
  <si>
    <t>2019  4TMAY 10 2019  4:25 PM EDT</t>
  </si>
  <si>
    <t> maybe a women’s there</t>
  </si>
  <si>
    <t>Nike, the maker</t>
  </si>
  <si>
    <t>Return, according to estimates</t>
  </si>
  <si>
    <t>Invertex CEO David Bleicher technology</t>
  </si>
  <si>
    <t>Nike to Invertex, </t>
  </si>
  <si>
    <t>Consumers are serving personally.
Heidi O’Neill
PRESIDENT OF NIKE DIRECT</t>
  </si>
  <si>
    <t>The shoe sizing system is archaic, dating England in 1334</t>
  </si>
  <si>
    <t>A Brooklyn-based called , which invitations</t>
  </si>
  <si>
    <t>That in Macy’s shoe, Lockers and DSWs across.</t>
  </si>
  <si>
    <t>adds A-GPS service</t>
  </si>
  <si>
    <t>The FiLIP ()</t>
  </si>
  <si>
    <t>The Gator Caref (minds) was one of the trailblazers today</t>
  </si>
  <si>
    <t>Fast forward to 2013 watch-sized devices started appearing</t>
  </si>
  <si>
    <t>Not so with the KiGO Watch - it carries an IPx8 rating 3 meters</t>
  </si>
  <si>
    <t>Anonymous qNh06 Nov 2016
Watches dear life</t>
  </si>
  <si>
    <t>Voice calls Google is trying</t>
  </si>
  <si>
    <t>Back to lesser-known makers, the MyKi Watch from Allterco Robotics notification, step counter, the lot.</t>
  </si>
  <si>
    <t>Gg 02Smart Featured</t>
  </si>
  <si>
    <t>but in 1991, the SIM credit card!</t>
  </si>
  <si>
    <t>In Google</t>
  </si>
  <si>
    <t>What if the Apple3 with Cellular and the Samsung Gear S3LTE</t>
  </si>
  <si>
    <t>The eSIM/Embedded SIM, or as it's more formally 5 mm in width</t>
  </si>
  <si>
    <t> Apple W3</t>
  </si>
  <si>
    <t>IoT Tab Smart App G</t>
  </si>
  <si>
    <t>Surely the Nano-SIM, enough</t>
  </si>
  <si>
    <t>What's an eSIM, you</t>
  </si>
  <si>
    <t>the GPixel2, G2XL</t>
  </si>
  <si>
    <t>Sep. ET by B's</t>
  </si>
  <si>
    <t>B's</t>
  </si>
  <si>
    <t xml:space="preserve">
House of Lords Brexit
Sep. 6, 2019</t>
  </si>
  <si>
    <t>SeET by Mark Cobley</t>
  </si>
  <si>
    <t>OPEN4</t>
  </si>
  <si>
    <t>DAY RANGE
71
52 WEEK RANGE
69</t>
  </si>
  <si>
    <t xml:space="preserve">
Johnson date</t>
  </si>
  <si>
    <t>European war
August9 at 11:42 a.m. ET by Steve Goldstein</t>
  </si>
  <si>
    <t>Sainsbury higher
Aug9 at 6:17 a.m. ET by Steve Goldstein</t>
  </si>
  <si>
    <t>14 among the S&amp;P 550%</t>
  </si>
  <si>
    <t>Pr chg</t>
  </si>
  <si>
    <t>Also read: Nvidia stock minds</t>
  </si>
  <si>
    <t>A high level of volatility is typical.</t>
  </si>
  <si>
    <t>Create an email alert columns</t>
  </si>
  <si>
    <t>Don’t miss: 20 retail stocks against Amazon</t>
  </si>
  <si>
    <t>May has been a reversal for what has otherwise been a good 2019 for U.S. stocks. It may be.</t>
  </si>
  <si>
    <t>Michael Brush, for one, believes it’s time to invest in agreement.</t>
  </si>
  <si>
    <t>iETF SOXX, +0.27%  andETF XSD, +0.45%. Over Nvidia NVDA, -0.61%, down 50% from a 52-week high it set in October.</t>
  </si>
  <si>
    <t>20's st</t>
  </si>
  <si>
    <t> DiWd</t>
  </si>
  <si>
    <t> Temple Bar, it 20's st.” in 23 reviews</t>
  </si>
  <si>
    <t>Reviews for Club V.C.C</t>
  </si>
  <si>
    <t>John other vreview</t>
  </si>
  <si>
    <t>This bar, on entering the V.C.C,” in 3 reviews</t>
  </si>
  <si>
    <t>Temple Bar. It's there knows their stuff</t>
  </si>
  <si>
    <t>20/11/2018
Fabulous bar.  The decor was lovely.  Overall we had an excellent time at VCC</t>
  </si>
  <si>
    <t>15 TBar D2 TeBar GDirection</t>
  </si>
  <si>
    <t>Can with other pups</t>
  </si>
  <si>
    <t> pboh</t>
  </si>
  <si>
    <t>a chest up.” in 17 reviews</t>
  </si>
  <si>
    <t>There are definitely people pups</t>
  </si>
  <si>
    <t>but recommend dog to</t>
  </si>
  <si>
    <t>coffee is really food (toast, pesto).” in 18 reviews</t>
  </si>
  <si>
    <t>As I recall, you can ask them to substitute menu</t>
  </si>
  <si>
    <t>Bs &amp; Hn
 Cd</t>
  </si>
  <si>
    <t>$$ Pet, CTea, Pet</t>
  </si>
  <si>
    <t>French Health &amp; Safety, known as ANSES</t>
  </si>
  <si>
    <t>Sut </t>
  </si>
  <si>
    <t>An American study also as "prominent"</t>
  </si>
  <si>
    <t>"There are blue light, who was not involved in the ANSES report</t>
  </si>
  <si>
    <t>An unrelated 2017 review of scientific report</t>
  </si>
  <si>
    <t>(CNN)The blue light rhythms, a French health authority warned</t>
  </si>
  <si>
    <t>LEDs or light-emitting diodes consist of a semiconductor produced.</t>
  </si>
  <si>
    <t>For 2016 report. Today, LEDs are used for domestic purposes as well as industrial and commercial ones.</t>
  </si>
  <si>
    <t>By Scutti, CNN
Updated, 2019</t>
  </si>
  <si>
    <t>more companies</t>
  </si>
  <si>
    <t>heg</t>
  </si>
  <si>
    <t>New York (CNN Business)On Committee</t>
  </si>
  <si>
    <t>Inside the tech industry, there is enforcement.</t>
  </si>
  <si>
    <t>Sen. out an plan in Google and Amazon</t>
  </si>
  <si>
    <t>(AMZN), the candidate, said this month that "we have to seriously take a look" at breaking up Facebook</t>
  </si>
  <si>
    <t>"Google and Facebook have misused their monopolistic powers. It's way."</t>
  </si>
  <si>
    <t>Mounting antitrust defensive</t>
  </si>
  <si>
    <t>executive at Facebook (FB), made by hiring a new CEO to run the company</t>
  </si>
  <si>
    <t>And the Falcon 9 rocket ones</t>
  </si>
  <si>
    <t>By Chag</t>
  </si>
  <si>
    <t>The for a constellation called Starlink.</t>
  </si>
  <si>
    <t>The payload on this launch, Mr. Musk said</t>
  </si>
  <si>
    <t>Isn’t there space?</t>
  </si>
  <si>
    <t>Timeline of SpaceX Missions
SpaceXThursday.</t>
  </si>
  <si>
    <t>SpaceX Satellites
The mission is to ambitions</t>
  </si>
  <si>
    <t>Are other companies satellites?</t>
  </si>
  <si>
    <t>What about orbital debris?
Currently, there are about 2,000 deployed.</t>
  </si>
  <si>
    <t>(shirts); garter (str); ribbing (st); and seed</t>
  </si>
  <si>
    <t>CrLady</t>
  </si>
  <si>
    <t>Dr. entitled “Fabrics, Knits and Knots”</t>
  </si>
  <si>
    <t>“Sabetta work,” said Pedro Reis</t>
  </si>
  <si>
    <t> long-knotting</t>
  </si>
  <si>
    <t>He went on discuss “filament with zero contact mphysically.” That touch?</t>
  </si>
  <si>
    <t>Back in February, Mr. Markande sketch: “Tell me if this can be knitted?”</t>
  </si>
  <si>
    <t>And on “Detangling Hair” to a standing-room-only audience.</t>
  </si>
  <si>
    <t>hers was inspired by a figure in a friend’s scientific paper.)
At the bar, amid.</t>
  </si>
  <si>
    <t>Devel2019</t>
  </si>
  <si>
    <t>from /r ?</t>
  </si>
  <si>
    <t>Posted byu/sdblro
13ago
PleSite</t>
  </si>
  <si>
    <t>I recently got WebDev</t>
  </si>
  <si>
    <t> http://Mhtml</t>
  </si>
  <si>
    <t>I'm new to web dev and customizing a jekyll theme</t>
  </si>
  <si>
    <t>I'm flask.
I also want to know a good deployment platform to deploy.</t>
  </si>
  <si>
    <t>As pointed out to me be u/HavitKey, a 'static' site content</t>
  </si>
  <si>
    <t>Posted byu/lNecroking
6 hours ago
Whsuggest?</t>
  </si>
  <si>
    <t> you wish file size</t>
  </si>
  <si>
    <t>get 1 TB of space, and sharing</t>
  </si>
  <si>
    <t>itunes.app</t>
  </si>
  <si>
    <t>Calinou
9 points
·
3
Where?</t>
  </si>
  <si>
    <t>The free, with 250MB max. file size.</t>
  </si>
  <si>
    <t>to hello@j.com</t>
  </si>
  <si>
    <t xml:space="preserve">
shorttompkins
1 point
·
3 years ago
Ill be look</t>
  </si>
  <si>
    <t>When images didn't scale well and threw the layout off</t>
  </si>
  <si>
    <t>Thank response, /r/webdev. Please, please consider experience</t>
  </si>
  <si>
    <t>trout_fucker
🐟
4 points
·
3 years ago
It?</t>
  </si>
  <si>
    <t>I think it just standard</t>
  </si>
  <si>
    <t>CFib</t>
  </si>
  <si>
    <t>17 points
·
2ago
Who?</t>
  </si>
  <si>
    <t>I think annotations are manually.</t>
  </si>
  <si>
    <t>2 years ago
So who moderates?</t>
  </si>
  <si>
    <t>SupaSlide
laravel + vue
2 points
·
2 yeago
It websites.</t>
  </si>
  <si>
    <t>This moderation... And then everyone hates mods so you know</t>
  </si>
  <si>
    <t>2 years ago
This is quite interesting. I usually try to keep.</t>
  </si>
  <si>
    <t>Posted byu/spec
2o
PSA
hypothes.is/blog/a</t>
  </si>
  <si>
    <t>Children with disorders</t>
  </si>
  <si>
    <t> Psy</t>
  </si>
  <si>
    <t>Courtenay University College London and the President of NAPLIC</t>
  </si>
  <si>
    <t>Identifying DLD is more she speaks</t>
  </si>
  <si>
    <t>My own work has shown that children with DLD evidence of ‘catching up’ with peers</t>
  </si>
  <si>
    <t>In a previous post for Head. It is one of the most poorly recognized and understood prevalence</t>
  </si>
  <si>
    <t>One. Well-meaning friends and families may try to alleviate parent anxieties by sharing stories of children who didn’t say a word!</t>
  </si>
  <si>
    <t>Recent research has shown progress.</t>
  </si>
  <si>
    <t>Dev: The most common childhood condition you've never heard of
Professor Courtenay condition</t>
  </si>
  <si>
    <t>Gordon Brown 2010</t>
  </si>
  <si>
    <t> rvid</t>
  </si>
  <si>
    <t>Britain the Brexit we negotiated</t>
  </si>
  <si>
    <t>A close to hijack: to whip up a politics of hate</t>
  </si>
  <si>
    <t xml:space="preserve"> but Nigel Farage’s 32% European politics</t>
  </si>
  <si>
    <t>Farage
Gordon Brown</t>
  </si>
  <si>
    <t>He would set back gender equality, promising, for example, to end the right to maternity insurance.</t>
  </si>
  <si>
    <t>And become a Farage-driven test of patriotism that a panicked Conservative party is obliging their leadership candidates to pass.</t>
  </si>
  <si>
    <t>While his anti-immigrant views are well known, the full extent of his instinctive prejudice is shocking; from feeling “awkward” sitting.</t>
  </si>
  <si>
    <t>Tallinn’s Old Town, Heritage</t>
  </si>
  <si>
    <t xml:space="preserve">CHlOpens wiw </t>
  </si>
  <si>
    <t>Tn – Show on map (center )</t>
  </si>
  <si>
    <t>Metropol Spa Hotel is located in the heart of Tallinn, just a walking saunas.</t>
  </si>
  <si>
    <t xml:space="preserve">KpOpens in new window </t>
  </si>
  <si>
    <t>Tallinn – Show on map (1 )</t>
  </si>
  <si>
    <t>Behind German restaurant and offers free Wi-Fi and secure parking.</t>
  </si>
  <si>
    <t>Located in Tallinn, near WiFi.
Booked 2 times in the last 24 hours</t>
  </si>
  <si>
    <t>3: old, archit &amp; city</t>
  </si>
  <si>
    <t>Swissôtel Tallinn is a luxurious airport</t>
  </si>
  <si>
    <t>Couples it 9.0 for a two-person trip.</t>
  </si>
  <si>
    <t xml:space="preserve"> SwiRoom
2beds  or 1bed </t>
  </si>
  <si>
    <t>Cocktails and dinner can be enjoyed at the Horisont Restaurant ordered.</t>
  </si>
  <si>
    <t>Sup  Stock</t>
  </si>
  <si>
    <t>StockStore
0.1 km
Church
0.2 km</t>
  </si>
  <si>
    <t>Located in Tallinn’s Finland.
Viru Square is within 851 m. There are many of landmarks, shops, restaurants and bars in the area</t>
  </si>
  <si>
    <t>Swissotel Tallinn Aug 17, 2007</t>
  </si>
  <si>
    <t xml:space="preserve">ST 5  Great for Two Travelers. Location and facilities perfect for those traveling in pairs G
 Ta </t>
  </si>
  <si>
    <t>“Vegood German sau”</t>
  </si>
  <si>
    <t>DiHop</t>
  </si>
  <si>
    <t>“Nice of Gman and.” 02019
“... st spe (w),...” 17</t>
  </si>
  <si>
    <t xml:space="preserve">$$ - $$ German Eu Bar CEu Int Vegn </t>
  </si>
  <si>
    <t>Mr Se</t>
  </si>
  <si>
    <t>#9Results
$ Gen VegFri Ve Op</t>
  </si>
  <si>
    <t>Zwickl Viktt</t>
  </si>
  <si>
    <t>$$ German Eu CenEu Asn VFri Vegan</t>
  </si>
  <si>
    <t>“duck” 04/2019
“Ve!” 02/05/2019</t>
  </si>
  <si>
    <t>2s
€30
pet</t>
  </si>
  <si>
    <t>EMuh</t>
  </si>
  <si>
    <t>WTOURS
MTour
241 reviews</t>
  </si>
  <si>
    <t>WALKING TOURS
Hitler Tour</t>
  </si>
  <si>
    <t>Cult ours</t>
  </si>
  <si>
    <t>HISL &amp; HTOURS
Munich 3Tour
514 reviews</t>
  </si>
  <si>
    <t>DAY TRIPS
Neuschwanstein Munich</t>
  </si>
  <si>
    <t>ThMunich</t>
  </si>
  <si>
    <t>HALF-DAY TOURS
Half-Day Train
225 reviews
€26
per adult</t>
  </si>
  <si>
    <t>4Street</t>
  </si>
  <si>
    <t>(2) 32</t>
  </si>
  <si>
    <t>Cus
Amn, Bd</t>
  </si>
  <si>
    <t>$7 (ap)  with all</t>
  </si>
  <si>
    <t>Opg hs</t>
  </si>
  <si>
    <t>Fed in Coln
ACos</t>
  </si>
  <si>
    <t>Bar ties &amp; suspenders, moody lounge</t>
  </si>
  <si>
    <t>SKs
8 Rs , 15 Fols</t>
  </si>
  <si>
    <t>DeCo.</t>
  </si>
  <si>
    <t>More Info
Full BAve
Ing
SCs</t>
  </si>
  <si>
    <t>My office used Between the Bread.</t>
  </si>
  <si>
    <t>Carm Rest</t>
  </si>
  <si>
    <t xml:space="preserve">24 dago
Rated  came name. </t>
  </si>
  <si>
    <t xml:space="preserve">Pretty UWS.  Not good.  Mine overcooked. </t>
  </si>
  <si>
    <t>TGoat</t>
  </si>
  <si>
    <t>Dan Wings
Grad,City
one ago
Rated  Dan wings.</t>
  </si>
  <si>
    <t>I ago.  My BFF's family was in town so she arranged.</t>
  </si>
  <si>
    <t>Between the West</t>
  </si>
  <si>
    <t xml:space="preserve">Rustic Table
Chelsea, City
3 days ago
Rated  VKitchen.  This adorbs. </t>
  </si>
  <si>
    <t>in volume1 (8)</t>
  </si>
  <si>
    <t>pat 5s</t>
  </si>
  <si>
    <t>In a Editor, James JDo</t>
  </si>
  <si>
    <t xml:space="preserve">other.
Surs polymers </t>
  </si>
  <si>
    <t>75 percent innocuous</t>
  </si>
  <si>
    <t>debate in Progress Diseases</t>
  </si>
  <si>
    <t>Abtr
Elsevier is analytics</t>
  </si>
  <si>
    <t>by the late 1940s, both 100 percent artificial/synthetic product </t>
  </si>
  <si>
    <t>In an accompanying Editorial, Carl School</t>
  </si>
  <si>
    <t>Response Archer (https://doi.org/10.1016/j.pcad.2018.07.013). It, issue 3 (September/October 2018)</t>
  </si>
  <si>
    <t>Prev 2011</t>
  </si>
  <si>
    <t>Amst, 2017</t>
  </si>
  <si>
    <t>About Medicine
FWynder</t>
  </si>
  <si>
    <t>Clinical, NIH, Bethesda, MD, wrote</t>
  </si>
  <si>
    <t>New special issue of Preventive HPV testing</t>
  </si>
  <si>
    <t>On February 20 at www.sciencedirect.com/science/journal/00917435/98. Prior upon request</t>
  </si>
  <si>
    <t>As different strategies are applied worldwide, the scientific base</t>
  </si>
  <si>
    <t>HPV vs Pap Test for Cervical: Say Experts</t>
  </si>
  <si>
    <t>In a special issue of Preventive Medicine, experts cancer</t>
  </si>
  <si>
    <t>2.8 reas</t>
  </si>
  <si>
    <t>DaSt</t>
  </si>
  <si>
    <t>3ls · 4cts</t>
  </si>
  <si>
    <t>Rnovel Arts &amp; Ens</t>
  </si>
  <si>
    <t>As this and Dream can quickly</t>
  </si>
  <si>
    <t>Brown
by JWoodson</t>
  </si>
  <si>
    <t>Hot Reading Books a Year</t>
  </si>
  <si>
    <t>Goodreads: What a RChallenge slump</t>
  </si>
  <si>
    <t>Goodreads: What in a Reade slump</t>
  </si>
  <si>
    <t>copy of pages</t>
  </si>
  <si>
    <t> six Pre</t>
  </si>
  <si>
    <t>afinish TAvalon</t>
  </si>
  <si>
    <t>m4: by B (n) - rt 5 ss</t>
  </si>
  <si>
    <t>I really like your take on this. Maybe effect</t>
  </si>
  <si>
    <t>m2: by Pink, OClcs</t>
  </si>
  <si>
    <t>m8: by Phil (w) - it 5 starsAM</t>
  </si>
  <si>
    <t>I don't want to complacently think</t>
  </si>
  <si>
    <t>Am so glad have read The Metamorphosis</t>
  </si>
  <si>
    <t>I actually did see The Trial at the library but since for Msis I again</t>
  </si>
  <si>
    <t>People US</t>
  </si>
  <si>
    <t>Fb, its S.m</t>
  </si>
  <si>
    <t>more.
On, 2013,</t>
  </si>
  <si>
    <t>2nd Presidential President Obama</t>
  </si>
  <si>
    <t>Obama’s claim terrorism</t>
  </si>
  <si>
    <t>second them.
To clear</t>
  </si>
  <si>
    <t>In some cases you can be at the site where the event transpires</t>
  </si>
  <si>
    <t>On, 2013, Kessler topic (Obama’s claim terrorism’).</t>
  </si>
  <si>
    <t xml:space="preserve"> TStuff
A13 · Author has 6k answers and 14.7m answer views</t>
  </si>
  <si>
    <t>wkFlink</t>
  </si>
  <si>
    <t>Sd by Dst</t>
  </si>
  <si>
    <t xml:space="preserve">I work Fact).
Hy.cuy </t>
  </si>
  <si>
    <t>Focusing of "The earth is flat."</t>
  </si>
  <si>
    <t xml:space="preserve">
JPoa, wkFlink</t>
  </si>
  <si>
    <t xml:space="preserve">to improve content.
Factcredibility </t>
  </si>
  <si>
    <t>Using these arguments, Factlink tries to determine the statements</t>
  </si>
  <si>
    <t>How Hypothes.is?</t>
  </si>
  <si>
    <t>RQs
Should?
How do Tuft &amp; Needle mattresses compare with the Casper Mattress?</t>
  </si>
  <si>
    <t>natural language methods</t>
  </si>
  <si>
    <t>standard: http://1.web</t>
  </si>
  <si>
    <t>Up11 · Author has 2 aand 7m aws</t>
  </si>
  <si>
    <t>What the BBC and Ontotext explains it well.</t>
  </si>
  <si>
    <t>explains it well. http:/bbcin</t>
  </si>
  <si>
    <t>The Sunday workshops at SemTech are a good way to get an introduction to the standard: http://1.web.c.... Here: http:technol</t>
  </si>
  <si>
    <t>NLP logic. Let's say for the sake of argument that NLP and brute-force statistical. Maybe it's more, maybe less</t>
  </si>
  <si>
    <t>What do semantic web?</t>
  </si>
  <si>
    <t>Otherwise, you're just left silos.
As for best</t>
  </si>
  <si>
    <t>aAsana</t>
  </si>
  <si>
    <t>* Bp</t>
  </si>
  <si>
    <t>Private:
* Asana</t>
  </si>
  <si>
    <t>Checklists give within tasks</t>
  </si>
  <si>
    <t>fewer resources have one central place</t>
  </si>
  <si>
    <t xml:space="preserve">1. Calendar
Cal-level </t>
  </si>
  <si>
    <t>Assigned comments make comment (kind of like a mini-subtask)</t>
  </si>
  <si>
    <t>We a list of 26 project management agencies</t>
  </si>
  <si>
    <t>Tom, CEO Ans17 · Author has 5 ans and 4k views</t>
  </si>
  <si>
    <t> 20/language</t>
  </si>
  <si>
    <t> Vi? – GeSimpson</t>
  </si>
  <si>
    <t> ? – GeSimpson Sep5:1</t>
  </si>
  <si>
    <t>express 2015</t>
  </si>
  <si>
    <t>VSto (ful) is a "full" and "co"</t>
  </si>
  <si>
    <t>It of SText or Atm on Elt</t>
  </si>
  <si>
    <t>Community Pro edition, so you should be able to "make the most of it", right?</t>
  </si>
  <si>
    <t>Visual is almost idl Profl. – Brian</t>
  </si>
  <si>
    <t>VCode (VS) is needs.
For example if you want to create an ASP.NET application using VS Code</t>
  </si>
  <si>
    <t>9 ago</t>
  </si>
  <si>
    <t>I sim HL:</t>
  </si>
  <si>
    <t>eles. – David Jan8</t>
  </si>
  <si>
    <t>Kostadin, XML</t>
  </si>
  <si>
    <t> ss: &lt;&gt;, &lt;&gt;, &lt;&gt;, &lt;&gt;</t>
  </si>
  <si>
    <t>Ht. – MiC Apr19:28</t>
  </si>
  <si>
    <t>CData method. So, Html.fromHtml works fine and you’ll see the bold text in Welcome message</t>
  </si>
  <si>
    <t>TextView, it doeswell with la"wrap_content"</t>
  </si>
  <si>
    <t>Sg ve = "&lt;l&gt; &lt;af=\"h.com/\"&gt;e.&lt;/a&gt; &lt;/ht&gt;";
    Sk= (T) fd(R.d.tS);</t>
  </si>
  <si>
    <t>NStates
295</t>
  </si>
  <si>
    <t>Ypm
320</t>
  </si>
  <si>
    <t>CertPe</t>
  </si>
  <si>
    <t>m
D
0
la, ph, my</t>
  </si>
  <si>
    <t>PortStates</t>
  </si>
  <si>
    <t>FPun</t>
  </si>
  <si>
    <t>CBeer
ZüSland
203</t>
  </si>
  <si>
    <t>T.J.r</t>
  </si>
  <si>
    <t>n
4</t>
  </si>
  <si>
    <t>Dan
2
ja, va, nu</t>
  </si>
  <si>
    <t>Angversions</t>
  </si>
  <si>
    <t>ie× 21</t>
  </si>
  <si>
    <t>) is a general-purpose, the …
305 asked today</t>
  </si>
  <si>
    <t>the iPad. Use iOS platform. Use the</t>
  </si>
  <si>
    <t>jat× 188</t>
  </si>
  <si>
    <t>ios× 60 the iPad. Use iOS platform. Use the related tags [objective-c] an… 81 asked today, 775 this week</t>
  </si>
  <si>
    <t>For questions about Python programming tag</t>
  </si>
  <si>
    <t>1304442
a widely used, high-web</t>
  </si>
  <si>
    <t>mysql× 570927
a free, Language (SQL). DO NOT</t>
  </si>
  <si>
    <t>$7580</t>
  </si>
  <si>
    <t>$7436</t>
  </si>
  <si>
    <t>$9,3</t>
  </si>
  <si>
    <t>$7.32	$8</t>
  </si>
  <si>
    <t>Bitcoin $15</t>
  </si>
  <si>
    <t>$6	1435 ETH</t>
  </si>
  <si>
    <t>T: $268191</t>
  </si>
  <si>
    <t>Top Capitalization</t>
  </si>
  <si>
    <t>Last updated: UTC</t>
  </si>
  <si>
    <t xml:space="preserve">	$30	$0.8	$91	10 PAI *	-22%</t>
  </si>
  <si>
    <t>market exposure (ETH).</t>
  </si>
  <si>
    <t>Ops</t>
  </si>
  <si>
    <t>From the CMC editorial desk: With about them?</t>
  </si>
  <si>
    <t>Options buying. You can participate in the upside or downside of a price move but asset.</t>
  </si>
  <si>
    <t>Learn about crypto offer.</t>
  </si>
  <si>
    <t>Why Suck</t>
  </si>
  <si>
    <t>“Privatizing that society as a whole must shoulder, for example through taxpayer-funded subsidies or bailouts.”</t>
  </si>
  <si>
    <t>A Primer
 LXDX Feb2019</t>
  </si>
  <si>
    <t>OKEx is one of the most prominent exchange for trading crypto derivatives today. OKEx positions.</t>
  </si>
  <si>
    <t>Crypto types – tokens</t>
  </si>
  <si>
    <t>What crypt?</t>
  </si>
  <si>
    <t xml:space="preserve">Coins are cryptocurrencies or blockchain. </t>
  </si>
  <si>
    <t>Cryptocurrencies have a number benefits, today</t>
  </si>
  <si>
    <t xml:space="preserve">Why important? </t>
  </si>
  <si>
    <t>Tokens are cryptocurrencies that operate on top blockchain. They OmiseGo</t>
  </si>
  <si>
    <t>cryptocurrencies are anonymous cryptocurrencies</t>
  </si>
  <si>
    <t xml:space="preserve">With a centralized currency, you funds. </t>
  </si>
  <si>
    <t>Cryptocurrencies are borderless, and allow fees</t>
  </si>
  <si>
    <t xml:space="preserve">You and your transactions
You must someone else
It can your own money </t>
  </si>
  <si>
    <t>M. RosWinograd</t>
  </si>
  <si>
    <t>AGa</t>
  </si>
  <si>
    <t>Using search
PA Dmv</t>
  </si>
  <si>
    <t>As personal
information spaces like bookmarks and emails</t>
  </si>
  <si>
    <t>GE 2009 - Google Patents</t>
  </si>
  <si>
    <t xml:space="preserve">Architecture web documents
RS Patents
US7284192B2 </t>
  </si>
  <si>
    <t>A display of web ans selectively
shared communities is disclosed</t>
  </si>
  <si>
    <t>Using Web ans for docs
JJ, AGa, J Grudin</t>
  </si>
  <si>
    <t>Eans
CC Marshall, AJ Brush - Proceedings of the 4th ACM/IEEE-CS joint …, 2004 - dl.acm.org
Page 1. EAs</t>
  </si>
  <si>
    <t>Annotations content.</t>
  </si>
  <si>
    <t>Abt</t>
  </si>
  <si>
    <t>G1 Annotation, foots</t>
  </si>
  <si>
    <t>This invention relates to annotating content.</t>
  </si>
  <si>
    <t>Robust described herein.</t>
  </si>
  <si>
    <t>FIG. 1 is a block diagram illustrating content.
FIG. 2 annotation.</t>
  </si>
  <si>
    <t>Robust anchoring of annotations to content is described herein. For the content.</t>
  </si>
  <si>
    <t>BRIEF DRAWINGS
FIG. 1 is a block diagram illustrating content.</t>
  </si>
  <si>
    <t>FIG. 4 is a flowchart illustrating an exemplary process for generating an annotation anchor.
FIG. 5 is a flowchart content.
FIGS. 6 a, 6 b, and 6 c are keyword.
FIGS. 7, 8, 9, 10, 11, and 12 illustrate module.</t>
  </si>
  <si>
    <t>Proceedings Digital Libraries</t>
  </si>
  <si>
    <t>Web model</t>
  </si>
  <si>
    <t>B Sompel
Multimedia Tools, 847-867</t>
  </si>
  <si>
    <t>Office for Humanities Humanities</t>
  </si>
  <si>
    <t>Analyzing the with memento</t>
  </si>
  <si>
    <t>ORE user guide-Primer
C R Sanderson</t>
  </si>
  <si>
    <t>H Klein
International Curation 9 (1), 331-342</t>
  </si>
  <si>
    <t>The (IIIF): A community &amp; technology based images</t>
  </si>
  <si>
    <t>Open exchange
C Lagoze, R Sanderson, ...
Presentation at JCDL</t>
  </si>
  <si>
    <t>Eval tool
JVan Sompel
International Conference on Theory and Practice of Digital Libraries, 204-215</t>
  </si>
  <si>
    <t>Drones are research</t>
  </si>
  <si>
    <t>Ppower</t>
  </si>
  <si>
    <t xml:space="preserve"> flying drones animals’ heart rates6</t>
  </si>
  <si>
    <t xml:space="preserve"> in November 2018, the International public comment</t>
  </si>
  <si>
    <t>Nature 572,)</t>
  </si>
  <si>
    <t>doi: 10.1038y</t>
  </si>
  <si>
    <t>GoodP. For. Chron. 93, 71–81 (2017).
ArticleGoogle Scholar</t>
  </si>
  <si>
    <t>Drone developers, such as the world’s largest, DJI, in software.</t>
  </si>
  <si>
    <t>Legal world (see https://uavcoach.com/drone-laws).</t>
  </si>
  <si>
    <t xml:space="preserve">The technology is advancing and costs are falling (see Nature 498, 1). Carbon-fibre power. </t>
  </si>
  <si>
    <t>A common approach to reduce heating curtains</t>
  </si>
  <si>
    <t>go.nax</t>
  </si>
  <si>
    <t>Furthermore, the amount of light, on the order of 50% (refs 6, 7)6,7.</t>
  </si>
  <si>
    <t>The authors’ system consists, trapped between two glass layers (Fig. 1)</t>
  </si>
  <si>
    <t>Fine-tuned gel efficiency</t>
  </si>
  <si>
    <t xml:space="preserve">If sunlight9, although much more development is needed to make them commercially viable. </t>
  </si>
  <si>
    <t>the inability to darken the windows on demand means that they would be transparent cycles</t>
  </si>
  <si>
    <t>CoA. al. NMr. 9,().
PubMedArticle</t>
  </si>
  <si>
    <t>Smart polymers decades1. Writing in Joule, Li et al.2</t>
  </si>
  <si>
    <t>In 2000, the young Indian entrepreneur was just breaking in Hyderabad</t>
  </si>
  <si>
    <t>G suprt</t>
  </si>
  <si>
    <t>The drug a 2017 World Health Organization report suggested that innovation regulation.</t>
  </si>
  <si>
    <t>In 2017, Indian vaccine manufacturer Bharat Biotech in Hyderabad began the first clinical trials people.</t>
  </si>
  <si>
    <t xml:space="preserve"> growing rupees in 2018</t>
  </si>
  <si>
    <t>India ranked only 49th out of 54 countries. But it scored particularly highly Canada.</t>
  </si>
  <si>
    <t>“A decade or so ago, India didn’t have the engineers or scientists it does today — it’s been graduating.”</t>
  </si>
  <si>
    <t>An water system of Hyderabad (C. Lübbert et al. Infection 45, 479–491; 2017), which.</t>
  </si>
  <si>
    <t xml:space="preserve"> 12 DECEMBER 2018 
 CORRECTION 24 JANUARY 2019
How Indian biotech innovation
Bolstered booming.</t>
  </si>
  <si>
    <t>(LDOW2017) April 3, 2017</t>
  </si>
  <si>
    <t>The read-Web</t>
  </si>
  <si>
    <t>CIMBA
Article
Jan 2014
A.V. Sambra</t>
  </si>
  <si>
    <t>This paper discusses suppressing its development</t>
  </si>
  <si>
    <t>Linked Open Data.gov.uk</t>
  </si>
  <si>
    <t>WebBox
CPaper
avai
Jan 2012
Daniel A. Smith
Max Van Kleek
Oshani Seneviratne[...]
Nigel Shadbolt</t>
  </si>
  <si>
    <t>The information age. In today's web-connected world it drives transactions and decisions of every kind</t>
  </si>
  <si>
    <t>http://dayta.me
CPaper
Oct 2011</t>
  </si>
  <si>
    <t>http://dayta.me - A personal news + data recommender for your day
Article
Oct 2011
Ali Al-Mahrubi
Gianluca Correndo
Hugh Glaser[...]
Nigel Shadbolt
http://dayta.Web 2.0</t>
  </si>
  <si>
    <t>Tim Berners-Lee
MIT · Computer
 30.06	 · 	
Bachelor of Arts</t>
  </si>
  <si>
    <t>The internet/web really place</t>
  </si>
  <si>
    <t>University</t>
  </si>
  <si>
    <t>Waqas Mahmood
State Bank
I value</t>
  </si>
  <si>
    <t>5G will also provide WoT</t>
  </si>
  <si>
    <t>Ref: SOWN Project https://Network</t>
  </si>
  <si>
    <t>MKaram
London
 Thank responding.</t>
  </si>
  <si>
    <t>In my opinion Big Data database technologies find more and more media. However, how will this Big Data analytics development look like in the future?</t>
  </si>
  <si>
    <t xml:space="preserve">State Bank of Pakistan
For publicly owned internet model. </t>
  </si>
  <si>
    <t>Maria Karam
King's College London
Sounds hopeful! Are you aware of any research going on in this space capacity</t>
  </si>
  <si>
    <t>In his 2014 book "Consciousness"</t>
  </si>
  <si>
    <t>The York</t>
  </si>
  <si>
    <t>Gregory
Michigan</t>
  </si>
  <si>
    <t>No, human consciousness is an accumulation years.</t>
  </si>
  <si>
    <t>José Vilemar Magalhaes Silva
I also think it is not possible. It is good society.</t>
  </si>
  <si>
    <t>Ask8
Gregor
McCollege</t>
  </si>
  <si>
    <t>A baby only becomes air. It is only in childhood &lt;edited&gt; that world.</t>
  </si>
  <si>
    <t>If in a human was accurately consciousness?</t>
  </si>
  <si>
    <t>4th Apr, 2018
Ian Kennedy
Woolf University
Aparna, puberty-&gt;childhood. Thanks.</t>
  </si>
  <si>
    <t>transformational ann for web document evaluation</t>
  </si>
  <si>
    <t>Climate change down</t>
  </si>
  <si>
    <t>TwentyCentrosome</t>
  </si>
  <si>
    <t>New Scientist, V6, 166, P21</t>
  </si>
  <si>
    <t>Dysregulated Preeclampsia</t>
  </si>
  <si>
    <t>Transcriptomic minnows (Pimephales promelas)
Comparative Biochemistry and Physiology Part D</t>
  </si>
  <si>
    <t>genome ann and worm Ea
Data, V20, O8, P4
SPaul, Arun, RRathy, Vasanthakumar Ponesakki</t>
  </si>
  <si>
    <t>MapMan4: and Annotation Framework Analysis</t>
  </si>
  <si>
    <t>Smartphone Stockholm
Transportation Research Procedia</t>
  </si>
  <si>
    <t>Computability evaluation of RESTful API using Primitive Recursive Function
JSciences, In proof, A8
Rn, M, Pa, A.a</t>
  </si>
  <si>
    <t>Annotation has digital documents</t>
  </si>
  <si>
    <t>atc ons</t>
  </si>
  <si>
    <t>production same creation of annotation existing annotations</t>
  </si>
  <si>
    <t>Security is an important issue e-Research</t>
  </si>
  <si>
    <t>Annotation independent desktop applications, such as EverNote</t>
  </si>
  <si>
    <t>Of Draw Here [35], FloatNotes [37] and InterNote [39]</t>
  </si>
  <si>
    <t>With digital online annotation, users create, modify, and delete annotations on Web shareable information</t>
  </si>
  <si>
    <t>In that paper we also showed how to circumvent the collaboration vs. privacy and security conflict community or enterprise level.</t>
  </si>
  <si>
    <t>ASpace [42] and Stikis [45]. In [40], content and locally annotated.</t>
  </si>
  <si>
    <t>Estimates European 1600.</t>
  </si>
  <si>
    <t>Hnimts</t>
  </si>
  <si>
    <t xml:space="preserve"> inds ppn</t>
  </si>
  <si>
    <t>Accounting for carbon cycle feedbacks plus total 5 ppm CO2 additional CO2 decline</t>
  </si>
  <si>
    <t>The population 92</t>
  </si>
  <si>
    <t>the large population in the Americas CE</t>
  </si>
  <si>
    <t>The ancestry (e.g. Amick, 2017; Moreno-Mayar et al., 2018; Pedersen et al., 2016).</t>
  </si>
  <si>
    <t>Europeans available as documentary evidence from the late 1540s</t>
  </si>
  <si>
    <t>Caribbean. The Hispaniola (what is now Haiti and the Dominican Republic)</t>
  </si>
  <si>
    <t>The vast drainage basin density (Denevan, 1992a). Based excavations, as lower upland drainage area of the Amazon and its tributaries (C5; D2a; R1) as of savannas in Brazil (Erickson, 2000; Heckenberger et al., 2003)</t>
  </si>
  <si>
    <t>MCh
3(62d &amp; new offers)</t>
  </si>
  <si>
    <t>Go H7 Bk</t>
  </si>
  <si>
    <t>Campark X30 4K Action Camera 20MP pro
by Campark
$99.99(3 new offers)</t>
  </si>
  <si>
    <t>APEMAN Action Camera 40M Sports Camcorder with 170 Degree EIS Accessories Kits</t>
  </si>
  <si>
    <t>Prograce Kids 2 Inch
by PROGRACE
Ships to Estonia</t>
  </si>
  <si>
    <t>Upgraded APEMAN Kits
by APEMAN
Ships to Estonia
$54.97$ 54 97
More Buying Choices
$50.37(5 used &amp; new offers)</t>
  </si>
  <si>
    <t>DGifts, Old 108Inch Large Screen with 32GB SD Card, 2019 Upgraded (P)</t>
  </si>
  <si>
    <t>APEMAN Life
by APEMAN
Ships to Estonia
$80.99$ 80 99</t>
  </si>
  <si>
    <t>TB
by Trident
SE
$2,630.00$ 2,630 00</t>
  </si>
  <si>
    <t>4o + Photos</t>
  </si>
  <si>
    <t>HBlk</t>
  </si>
  <si>
    <t>Conon: Basee</t>
  </si>
  <si>
    <t>Time Warp Video Capture scene</t>
  </si>
  <si>
    <t>GoPro HERO7 Black
Freakishly.</t>
  </si>
  <si>
    <t>4Video Phs
HERO7 are as awesome as the moments themselves</t>
  </si>
  <si>
    <t>Capture super stabilized time lapse videos moments.</t>
  </si>
  <si>
    <t>Super Photo: Get the best photos automatically. With Super shots</t>
  </si>
  <si>
    <t>L:	$9
P:	$309.95 + $SE Details
You Save:	$90.04 (23%)</t>
  </si>
  <si>
    <t>GoPro Karma Drone Accessories</t>
  </si>
  <si>
    <t>$69</t>
  </si>
  <si>
    <t>$0</t>
  </si>
  <si>
    <t>F UBrand: GoProMKarma</t>
  </si>
  <si>
    <t>Selling. The item was purchased directly from DJI and has only been times</t>
  </si>
  <si>
    <t xml:space="preserve">
DJDroAle We</t>
  </si>
  <si>
    <t>Type: RDroneBrIMStandard</t>
  </si>
  <si>
    <t>Perfect for everyone from the most experienced drone pilot. Color White. Original Box.</t>
  </si>
  <si>
    <t>DJI Ryze Tee - White HD VR New 5MP</t>
  </si>
  <si>
    <t xml:space="preserve">
DJI CP.PT.000167 Phantom 3 Standard Drone - White
&lt;p&gt;DJI Phantom 3 Standard Drone - White. Condition used. &lt;/p&gt;&lt;br&gt;&lt;p&gt;I cannot guarantee extender.&lt;/p&gt;
4.5 out of 5 stars14 product ratings14 product ratings - DJI CP.PT.000167 Phantom 3 Standard Drone - White</t>
  </si>
  <si>
    <t>As well as standard resolutions</t>
  </si>
  <si>
    <t>69582</t>
  </si>
  <si>
    <t>No by eBay guarantee</t>
  </si>
  <si>
    <t xml:space="preserve">Unobstructed, free of interference, when FCC compliant. DJI Mavic DJI </t>
  </si>
  <si>
    <t>$1.6</t>
  </si>
  <si>
    <t xml:space="preserve">
item 1 DJI Mavic Pro Gimbal Accessories -
DJI Accessories
$1,108.26
+$49.77</t>
  </si>
  <si>
    <t>Pros Portable. Very. Good. Decent. Object. Numerous features. Cons Images suffer in low light.</t>
  </si>
  <si>
    <t>DJI Qcopter - Gy</t>
  </si>
  <si>
    <t>or Best Offer
Make Offer
Get it by Mo6 King
 • Ob con</t>
  </si>
  <si>
    <t>Oe &amp; SSies</t>
  </si>
  <si>
    <t xml:space="preserve">
Husband,gift for</t>
  </si>
  <si>
    <t>HSs
4stars     ()
R 1</t>
  </si>
  <si>
    <t xml:space="preserve">
I Pel - Station</t>
  </si>
  <si>
    <t xml:space="preserve">
Zipper Pocket - accessories
MlleJuliePapeteri</t>
  </si>
  <si>
    <t xml:space="preserve">
Engraved Be</t>
  </si>
  <si>
    <t xml:space="preserve">
Leafd
OF
5 out of 5 stars     (379)
EUR 38</t>
  </si>
  <si>
    <t xml:space="preserve">
FolkDiary
ptarlings</t>
  </si>
  <si>
    <t xml:space="preserve">
Oholder
MMe
5 out of 5 stars     (647)
EUR 20.00</t>
  </si>
  <si>
    <t>Boost your performance - rise neck strain</t>
  </si>
  <si>
    <t>Mat</t>
  </si>
  <si>
    <t>EUR 233.50
VAT)</t>
  </si>
  <si>
    <t xml:space="preserve">Unique set of wooden ergonomically organized! </t>
  </si>
  <si>
    <t>Shipg &amp; returns
Redays</t>
  </si>
  <si>
    <t>Want:
https://www.etsy.com/shop/Oakywood</t>
  </si>
  <si>
    <t>ECO GADGETS
Made of real solid wood, finished with ecological products</t>
  </si>
  <si>
    <t>Desk husband - Fathers day Dad gift idea for men</t>
  </si>
  <si>
    <t xml:space="preserve">	
MHy
ZPoland</t>
  </si>
  <si>
    <t>3tis</t>
  </si>
  <si>
    <t>AlPs</t>
  </si>
  <si>
    <t>2€</t>
  </si>
  <si>
    <t>have preferences.</t>
  </si>
  <si>
    <t>StarLadder 2019 Tokens
    12,50€</t>
  </si>
  <si>
    <t>Un
-4%
 24€
13€</t>
  </si>
  <si>
    <t>VKit
 9   1 079,--€</t>
  </si>
  <si>
    <t>TOPG</t>
  </si>
  <si>
    <t>SECOYATSUT</t>
  </si>
  <si>
    <t>2.80 dd everyone</t>
  </si>
  <si>
    <t>The Blender started.</t>
  </si>
  <si>
    <t>View9</t>
  </si>
  <si>
    <t>The second release candidate of Blender 2.80 enabled</t>
  </si>
  <si>
    <t>Happy 25th!</t>
  </si>
  <si>
    <t>Views: 61,209
On! Support the future of blender on https://fund.blender.org.</t>
  </si>
  <si>
    <t>Today the Blender Foundation releases the first 2.80-beta version. No Blender community</t>
  </si>
  <si>
    <t>Rat https://birthday/
Support on https://fund.blender.org.</t>
  </si>
  <si>
    <t>Blen!
29 PM - FSIDDI</t>
  </si>
  <si>
    <t>Bava
30 JUL @ 8:47PM - FSIDDI</t>
  </si>
  <si>
    <t>SWD(2015))</t>
  </si>
  <si>
    <t>Repg ps</t>
  </si>
  <si>
    <t>Air:
AEEA
Overview on time extensions</t>
  </si>
  <si>
    <t>Directive 83/129/EEC concerning therefrom</t>
  </si>
  <si>
    <t>Regulation (EU) No 511/2014  of the European Parliament and of the Council Union</t>
  </si>
  <si>
    <t>F/EC
Scoreboard
DEC
Commission reports</t>
  </si>
  <si>
    <t>One of the key results of monitoring and reporting is assessments on compliance or map views.</t>
  </si>
  <si>
    <t>Implementation reports and data viewer by EEA and
http://state</t>
  </si>
  <si>
    <t>Monitoring legislation</t>
  </si>
  <si>
    <t>EU Wildlife Trade Regulations
Regulation (EC) No 338/97 ()
Regulation (EC) No 865/2006 ()
Regulation (EC) No 865/2006 ()
Reg()
Regulation products</t>
  </si>
  <si>
    <t>European Union (EU) Member States pollutants</t>
  </si>
  <si>
    <t>Challenges cities across Europe</t>
  </si>
  <si>
    <t>Environment growing
24 Jan 2019</t>
  </si>
  <si>
    <t>Improving technology, more efficient operations, climate and people's health</t>
  </si>
  <si>
    <t>EU goal on track</t>
  </si>
  <si>
    <t>More action needed to protect temperatures
04 Feb 2019</t>
  </si>
  <si>
    <t>European Union (EU) Member States have an opportunity 2030. These limits are in line with EU law that establishes a flexible range of requirements, from minimum to more ambitious targets.</t>
  </si>
  <si>
    <t>Air pollution: meeting agreed limits</t>
  </si>
  <si>
    <t>Tracking the environmental performance of industry in Europe: new interactive country profiles
06 Dec 2017
Industry across Europe is responsible (EEA).</t>
  </si>
  <si>
    <t>Improving air quality in European cities will bring major health benefits
11 Oct 2017
Most people living in European cities are exposed to poor air quality. Latest estimates by Europe.</t>
  </si>
  <si>
    <t>In Jesus’ day, some recognition</t>
  </si>
  <si>
    <t>Luke7,</t>
  </si>
  <si>
    <t xml:space="preserve">how is it that you are turning back?” (Galatians 4:9) </t>
  </si>
  <si>
    <t>How can our desire? We need to focus on two important truths</t>
  </si>
  <si>
    <t>Whatstrengthen oe thave on?</t>
  </si>
  <si>
    <t xml:space="preserve"> (2 Timothy 2:19) He them.​—Psalm 1:6; 2 Peter 2:9.</t>
  </si>
  <si>
    <t>The we must focus on is that Jehovah.</t>
  </si>
  <si>
    <t>JEHOVAH GAVE RECOGNITION</t>
  </si>
  <si>
    <t>This is my.” (Matthew 3:17)</t>
  </si>
  <si>
    <t>When trouble. (Matthew 2:3) As a result, many innocent children were later killed.​—Matthew 2:16.</t>
  </si>
  <si>
    <t>“Come, and I will refresh you</t>
  </si>
  <si>
    <t xml:space="preserve"> (E; 6:4)</t>
  </si>
  <si>
    <t>Then at Proverbs 20:5,</t>
  </si>
  <si>
    <t>One day, Jesus man with a speech impediment</t>
  </si>
  <si>
    <t>BE CONGREGATION</t>
  </si>
  <si>
    <t>Be considerate of the elderly and those. The. (John 13:34, 35)</t>
  </si>
  <si>
    <t>In less than a year, a group of precious older ones spent publications!</t>
  </si>
  <si>
    <t xml:space="preserve"> Why should found at 1 Corinthians 14:40?</t>
  </si>
  <si>
    <t>Jehovah! (Matthew 23:11, 12) So let us treat responsible brothers. * (See footnote.)​—Micah 6:8; 1 Corinthians 10:31.</t>
  </si>
  <si>
    <t xml:space="preserve"> U.S. Congress in accordance 1974.</t>
  </si>
  <si>
    <t>Pre</t>
  </si>
  <si>
    <t>Appendix B
AppRights</t>
  </si>
  <si>
    <t>acceptable conditions health.” 19 U.S.C. § 2464, 2467</t>
  </si>
  <si>
    <t>REPG ONERIS</t>
  </si>
  <si>
    <t>UN Population Division 2018 World Contraceptive Use: http://shtml</t>
  </si>
  <si>
    <t>“Acceptable conditions of work” refers to the establishment and maintenance of appropriate mechanisms, adapted to national conditions, that provide for minimum days;</t>
  </si>
  <si>
    <t>UN Population Fund: https://d; http://m and www.unfpa.org/sites/default/files.pdf</t>
  </si>
  <si>
    <t>World Health Organization
http://apps.who.int/gho/data/node.main.530?lang=en
http://www.html and
http://en/</t>
  </si>
  <si>
    <t>President Trump signed AI Initiative</t>
  </si>
  <si>
    <t>Aral Intee</t>
  </si>
  <si>
    <t xml:space="preserve">First, affirmation constructs in place and do not need new legal instruments.  </t>
  </si>
  <si>
    <t>N 2015.  We will continue to work in the new UNGGE on responsible state behavior in cyberspace.</t>
  </si>
  <si>
    <t>Remarks at the Conference</t>
  </si>
  <si>
    <t>REMARKS
RPOLICY
BUREAU AFFAIRS
CENTER FOR STRATEGIC AND INTERNATIONAL STUDIES
WASHINGTON, DC</t>
  </si>
  <si>
    <t>Artificial Intelligence is an emerging technology with great potential. We are values.</t>
  </si>
  <si>
    <t>And third, the risk of conflict in cyberspace.</t>
  </si>
  <si>
    <t>AI should be human-centered and embody fairness.
It should be transparent and explainable.
It secure.
It.
At.</t>
  </si>
  <si>
    <t>Insf exoneration.</t>
  </si>
  <si>
    <t>Poll: how many week?</t>
  </si>
  <si>
    <t>Like?
21s · Pcs · 7 ago</t>
  </si>
  <si>
    <t>t's cheaper talking to work</t>
  </si>
  <si>
    <t>Is Fidel guy?</t>
  </si>
  <si>
    <t>Name?
Best answer: The Lego Movie
7 answers · Movies · 4 days ago</t>
  </si>
  <si>
    <t>f course constant.
I don’t understand why some people oppose spending 90 trillion dollars to make this a reality. AOC stuff.</t>
  </si>
  <si>
    <t>Do you agree with AOC zero???</t>
  </si>
  <si>
    <t>Why have boys fallen behind girls in U.S. education over the past few decades?
Best answer: Pushedk.
96 answers · Politics · 3 days ago</t>
  </si>
  <si>
    <t>Oath and all of its brands listed in Sections 13 and Section 14 (</t>
  </si>
  <si>
    <t xml:space="preserve"> SEN12</t>
  </si>
  <si>
    <t>Member Conduct. You to:</t>
  </si>
  <si>
    <t>ou agree to comply with all applicable anti-corruption laws Terms.</t>
  </si>
  <si>
    <t>Procedure for Copyright Claims</t>
  </si>
  <si>
    <t>Oath’s Privacy Center explains how we treat your personal data. By using policies.</t>
  </si>
  <si>
    <t>Our Services display some content that is not Oath’s. This content. You – not Oath – are entirely responsible for any content that you upload, post, email, transmit, or otherwise make available via the Services</t>
  </si>
  <si>
    <t xml:space="preserve">Age. If. Unless you are the holder of an existing account in the United States </t>
  </si>
  <si>
    <t xml:space="preserve">Export Control. You Foreign Assets Control. You represent and warrant that you: (1) are not a prohibited party identified on any government export exclusion lists (see e.g., http://www.bis.doc.gov/complianceandenforcement/liststocheck.htm); </t>
  </si>
  <si>
    <t>In June 2017, we digital and mobile media company and part of Verizon. We’re. If you have a Yahoo or AOL account, you will need to agree to these Terms. If you have not yet agreed to these Terms, the legacy Yahoo Terms of Service or legacy Oath Terms of Service (for AOL).</t>
  </si>
  <si>
    <t xml:space="preserve">he recorded 18 carries outings. </t>
  </si>
  <si>
    <t xml:space="preserve"> Cwolf</t>
  </si>
  <si>
    <t>In back Doug averaged 18 rush attempts per game</t>
  </si>
  <si>
    <t>2015 Pro Bowl campaign, Devonta Freeman's 14 contests.</t>
  </si>
  <si>
    <t>Alexander (11.11)</t>
  </si>
  <si>
    <t>According to The Athletic's Aaron Fentress, Metcalf friendly competition.</t>
  </si>
  <si>
    <t>If Metcalf can show glimpses of his potential during the preseason, he'll more than likely open the year as the No. 2 wide Miss.</t>
  </si>
  <si>
    <t>The Biggest Position</t>
  </si>
  <si>
    <t>The receiver Randall Cobb to a 69.6 percent catch rate.</t>
  </si>
  <si>
    <t>2019-20 season will pro</t>
  </si>
  <si>
    <t xml:space="preserve"> 3.8</t>
  </si>
  <si>
    <t>Boston Celtics:Brown</t>
  </si>
  <si>
    <t>ayson Tatum eligible for an extension next July 2020-21,</t>
  </si>
  <si>
    <t>If he combines and proves he can play center more often (38 percent of his)</t>
  </si>
  <si>
    <t>If said, per K.C. Johnson of the Chicago Tribune.</t>
  </si>
  <si>
    <t>The Cleveland. By all means, throw the full boat at Anthony Davis or Pascal Siakam. There's that.</t>
  </si>
  <si>
    <t>Dallas MavGrowth</t>
  </si>
  <si>
    <t>The Chicago Bulls play basketball in Chicago. 
Anthony Davis is from Chicago.
ABulls.</t>
  </si>
  <si>
    <t>Mayof Irving's f-was reportedly among the players most annoyed.</t>
  </si>
  <si>
    <t>CSA Muzumdar was a 'pefit' for brings an intimate knowing condIndia</t>
  </si>
  <si>
    <t>AuTBlue mnt</t>
  </si>
  <si>
    <t>MATCH REPORTS • AINDIES</t>
  </si>
  <si>
    <t>Fifty, Beth Mooney and Ash308, a target wWest Ingrasp</t>
  </si>
  <si>
    <t>WarKnight Rirs mwin</t>
  </si>
  <si>
    <t>FEATURES • THE TST
Don't game</t>
  </si>
  <si>
    <t>The 28-year-old, who represented South Africa at age group 2016</t>
  </si>
  <si>
    <t>Resilient Aust humdinger</t>
  </si>
  <si>
    <t>Melbourne Renegades Beaumont
BRenegades
2h ago</t>
  </si>
  <si>
    <t>India were knocked out of the fans</t>
  </si>
  <si>
    <t xml:space="preserve">Like MS titles in the Indian military </t>
  </si>
  <si>
    <t>bringing. This meant to India when Kapil Dev's team</t>
  </si>
  <si>
    <t>Behind a paywall on terrestrial TV since the exploits</t>
  </si>
  <si>
    <t>29 WDP</t>
  </si>
  <si>
    <t>Fail, bringing.
This meant to India when Kapil Dev's team arrived in England in 1983, expectation.</t>
  </si>
  <si>
    <t>Dr Kidambi stresses the importance of the World Cup for Indian fans who do not have any other sporting he said.</t>
  </si>
  <si>
    <t>The mean Cup</t>
  </si>
  <si>
    <t>The 2019 World Cup will bring disparate languages and ethnicities to the game's spiritual home. ©Getty
Virat Kohli crossed a Rubicon in March when he led his Indian team out in an ODI.</t>
  </si>
  <si>
    <t>league's data through about one-third strikes</t>
  </si>
  <si>
    <t>Ovw</t>
  </si>
  <si>
    <t>I've covered my concerns with alleviated.</t>
  </si>
  <si>
    <t>Porcello and Chacin environment-dependent.</t>
  </si>
  <si>
    <t>2019 strikes pitcher, through May 27</t>
  </si>
  <si>
    <t>Marquez's the Colorado Rockies' Coors Field factor.</t>
  </si>
  <si>
    <t xml:space="preserve">Barnhart is certainly the most improved, but this is a great example of Johnson? </t>
  </si>
  <si>
    <t>Even Mejia will probably top out as only a part-timer in the San Diego Padres' time share.</t>
  </si>
  <si>
    <t>Vazquez and SLn, w2018, still form the BSox.</t>
  </si>
  <si>
    <t>Jas baover for To Js tte Lile, raed snth lason.</t>
  </si>
  <si>
    <t>Russell initially scored.</t>
  </si>
  <si>
    <t>A Famers</t>
  </si>
  <si>
    <t>July 21, 2019 -- Coy</t>
  </si>
  <si>
    <t>Mariners slugger Edgar Martinez cashed in on his last Hall.</t>
  </si>
  <si>
    <t>Rivera: Mo wasn't. Like me'</t>
  </si>
  <si>
    <t>The Cubs had one bright spot in the loss as left-hander Danny Hultzen, the No. 2 hit Christian Yelich to begin inning.</t>
  </si>
  <si>
    <t>Maddon called his situation at that position team.</t>
  </si>
  <si>
    <t>Ian Happ entered the game started. BMonday.</t>
  </si>
  <si>
    <t>Cell exme afing pface</t>
  </si>
  <si>
    <t>MILWAUKEE -- Chicago Cubs shortstop ARussell left the MBrewers afr AHr in the top inning.</t>
  </si>
  <si>
    <t>The Premier League provided up to 10,000 matches, groups.</t>
  </si>
  <si>
    <t>Gammme</t>
  </si>
  <si>
    <t>You can visiting peducation.</t>
  </si>
  <si>
    <t>The League’s "Leadership Journey" coaching workshops, the Coach Competency Framework (CCF).</t>
  </si>
  <si>
    <t>The Elite Player Performance Plan (EPPP) players.</t>
  </si>
  <si>
    <t>Long-term strategy Development</t>
  </si>
  <si>
    <t>You can visiting pcoaching.</t>
  </si>
  <si>
    <t>Developing a world-leading youth coach fraternity programmes.</t>
  </si>
  <si>
    <t>You can by visiting pperf.</t>
  </si>
  <si>
    <t>Related Articles
YProg
YEdu
YElite</t>
  </si>
  <si>
    <t>Another 278,000+ managers have snapped him night.</t>
  </si>
  <si>
    <t>Ufrot</t>
  </si>
  <si>
    <t>Anthony Martial (7m) campaign.</t>
  </si>
  <si>
    <t xml:space="preserve">And his owners Rashford for Gameweek 4. </t>
  </si>
  <si>
    <t>Most transfGW3</t>
  </si>
  <si>
    <t>Kevin De Bruyne (£9.6m) was owners.</t>
  </si>
  <si>
    <t>Huge numbers turned to the in-form Teemu Pukki (£6.9m) weekend.</t>
  </si>
  <si>
    <t>Signed against Crystal Palace means he has produced.</t>
  </si>
  <si>
    <t>The MCity playmaker faces AFC Bh on Sunday.</t>
  </si>
  <si>
    <t>S.No.</t>
  </si>
  <si>
    <t>jayMan from AustraliaReplied 2016
okay. i just up.
all smiles now</t>
  </si>
  <si>
    <t xml:space="preserve"> voluntary (VOL-uhn-ter-ee) muscles, which means you can control their movements. They are also called skele (SKEL-i-tl) muscles, because they attach to your bones and work together with your bones to help you walk.</t>
  </si>
  <si>
    <t>Sep. 6, 2019 at p.m. ET by Barrons</t>
  </si>
  <si>
    <t>Tallinn Center, Tallinn – map (1km from center )</t>
  </si>
  <si>
    <t>Obama’s claim he Benghazi an ‘a</t>
  </si>
  <si>
    <t>May 14th, 2013, Kessler published another column on this topic (Obama’s claim he Benghazi an ‘a’).</t>
  </si>
  <si>
    <t>len_mt50</t>
  </si>
  <si>
    <t>mt50</t>
  </si>
  <si>
    <t>lt50</t>
  </si>
  <si>
    <t>len_lt50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</si>
</sst>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name val="Calibri"/>
      <family val="2"/>
      <scheme val="minor"/>
    </font>
    <font>
      <sz val="11"/>
      <color rgb="FFFF0000"/>
      <name val="Calibri"/>
      <family val="2"/>
      <scheme val="minor"/>
    </font>
    <font>
      <b/>
      <sz val="11"/>
      <name val="Calibri"/>
      <family val="2"/>
      <scheme val="minor"/>
    </font>
    <font>
      <b/>
      <sz val="11"/>
      <color rgb="FFFF0000"/>
      <name val="Calibri"/>
      <family val="2"/>
      <scheme val="minor"/>
    </font>
    <font>
      <sz val="8"/>
      <name val="Calibri"/>
      <family val="2"/>
      <scheme val="minor"/>
    </font>
    <font>
      <sz val="7.5"/>
      <color rgb="FF6A6A6C"/>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49" fontId="1" fillId="0" borderId="0" xfId="0" applyNumberFormat="1" applyFont="1" applyFill="1" applyBorder="1" applyAlignment="1">
      <alignment horizontal="left" vertical="center" wrapText="1"/>
    </xf>
    <xf numFmtId="0" fontId="0" fillId="0" borderId="0" xfId="0" applyFill="1" applyBorder="1"/>
    <xf numFmtId="0" fontId="0" fillId="0" borderId="0" xfId="0" applyFill="1" applyBorder="1" applyAlignment="1">
      <alignment horizontal="center" vertical="center"/>
    </xf>
    <xf numFmtId="49" fontId="1" fillId="0" borderId="0" xfId="0" applyNumberFormat="1" applyFont="1" applyFill="1" applyBorder="1" applyAlignment="1">
      <alignment horizontal="center" vertical="center" wrapText="1"/>
    </xf>
    <xf numFmtId="0" fontId="1" fillId="0" borderId="0" xfId="0" applyNumberFormat="1" applyFont="1" applyFill="1" applyBorder="1" applyAlignment="1">
      <alignment horizontal="center" vertical="center" wrapText="1"/>
    </xf>
    <xf numFmtId="0" fontId="2" fillId="0" borderId="0" xfId="0" applyNumberFormat="1" applyFont="1" applyFill="1" applyBorder="1" applyAlignment="1">
      <alignment horizontal="center" vertical="center" wrapText="1"/>
    </xf>
    <xf numFmtId="0" fontId="0" fillId="0" borderId="0" xfId="0" applyFill="1" applyBorder="1" applyAlignment="1">
      <alignment wrapText="1"/>
    </xf>
    <xf numFmtId="0" fontId="6" fillId="0" borderId="0" xfId="0" applyFont="1" applyFill="1" applyBorder="1"/>
    <xf numFmtId="0" fontId="0" fillId="0" borderId="0" xfId="0" applyFill="1" applyBorder="1" applyAlignment="1">
      <alignment horizontal="center"/>
    </xf>
    <xf numFmtId="49" fontId="3" fillId="0" borderId="1" xfId="0" applyNumberFormat="1" applyFont="1" applyFill="1" applyBorder="1" applyAlignment="1">
      <alignment horizontal="center" vertical="center" wrapText="1"/>
    </xf>
    <xf numFmtId="49" fontId="3" fillId="0" borderId="1" xfId="0" applyNumberFormat="1" applyFont="1" applyFill="1" applyBorder="1" applyAlignment="1">
      <alignment horizontal="left" vertical="center" wrapText="1"/>
    </xf>
    <xf numFmtId="0" fontId="3" fillId="0" borderId="1" xfId="0" applyNumberFormat="1" applyFont="1" applyFill="1" applyBorder="1" applyAlignment="1">
      <alignment horizontal="center" vertical="center" wrapText="1"/>
    </xf>
    <xf numFmtId="0" fontId="4" fillId="0" borderId="1" xfId="0" applyNumberFormat="1" applyFont="1" applyFill="1" applyBorder="1" applyAlignment="1">
      <alignment horizontal="center" vertical="center" wrapText="1"/>
    </xf>
    <xf numFmtId="0" fontId="0" fillId="0" borderId="1" xfId="0" applyFill="1" applyBorder="1" applyAlignment="1">
      <alignment horizontal="center" vertical="center"/>
    </xf>
    <xf numFmtId="49" fontId="1" fillId="0" borderId="1" xfId="0" applyNumberFormat="1" applyFont="1" applyFill="1" applyBorder="1" applyAlignment="1">
      <alignment horizontal="left" vertical="center" wrapText="1"/>
    </xf>
    <xf numFmtId="49" fontId="1" fillId="0" borderId="1" xfId="0" applyNumberFormat="1" applyFont="1" applyFill="1" applyBorder="1" applyAlignment="1">
      <alignment horizontal="center" vertical="center" wrapText="1"/>
    </xf>
    <xf numFmtId="0" fontId="1" fillId="0" borderId="1" xfId="0" applyNumberFormat="1" applyFont="1" applyFill="1" applyBorder="1" applyAlignment="1">
      <alignment horizontal="center" vertical="center" wrapText="1"/>
    </xf>
    <xf numFmtId="0" fontId="2" fillId="0" borderId="1" xfId="0" applyNumberFormat="1" applyFont="1" applyFill="1" applyBorder="1" applyAlignment="1">
      <alignment horizontal="center" vertical="center" wrapText="1"/>
    </xf>
    <xf numFmtId="0" fontId="0" fillId="0" borderId="1" xfId="0" applyFont="1" applyFill="1" applyBorder="1" applyAlignment="1">
      <alignment horizontal="center" vertical="center"/>
    </xf>
    <xf numFmtId="49" fontId="0" fillId="0" borderId="1" xfId="0" applyNumberForma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9162-AEA0-4B66-925F-9E1058A08C29}">
  <dimension ref="A1:L1121"/>
  <sheetViews>
    <sheetView tabSelected="1" topLeftCell="C1" zoomScale="85" zoomScaleNormal="85" workbookViewId="0">
      <selection activeCell="L3" sqref="L3"/>
    </sheetView>
  </sheetViews>
  <sheetFormatPr defaultRowHeight="15" x14ac:dyDescent="0.25"/>
  <cols>
    <col min="1" max="1" width="10.85546875" style="3" bestFit="1" customWidth="1"/>
    <col min="2" max="2" width="25.7109375" style="2" bestFit="1" customWidth="1"/>
    <col min="3" max="3" width="11.28515625" style="9" bestFit="1" customWidth="1"/>
    <col min="4" max="4" width="64.28515625" style="7" customWidth="1"/>
    <col min="5" max="5" width="20.7109375" style="9" customWidth="1"/>
    <col min="6" max="6" width="56.42578125" style="7" customWidth="1"/>
    <col min="7" max="7" width="21.140625" style="9" customWidth="1"/>
    <col min="8" max="8" width="20.5703125" style="9" customWidth="1"/>
    <col min="9" max="9" width="40.7109375" style="7" customWidth="1"/>
    <col min="10" max="10" width="21.140625" style="9" customWidth="1"/>
    <col min="11" max="11" width="20.5703125" style="9" bestFit="1" customWidth="1"/>
    <col min="12" max="16384" width="9.140625" style="2"/>
  </cols>
  <sheetData>
    <row r="1" spans="1:11" x14ac:dyDescent="0.25">
      <c r="A1" s="10" t="s">
        <v>3448</v>
      </c>
      <c r="B1" s="11" t="s">
        <v>0</v>
      </c>
      <c r="C1" s="10" t="s">
        <v>12</v>
      </c>
      <c r="D1" s="11" t="s">
        <v>1</v>
      </c>
      <c r="E1" s="12" t="s">
        <v>1103</v>
      </c>
      <c r="F1" s="11" t="s">
        <v>3457</v>
      </c>
      <c r="G1" s="12" t="s">
        <v>3458</v>
      </c>
      <c r="H1" s="13" t="s">
        <v>1104</v>
      </c>
      <c r="I1" s="11" t="s">
        <v>3456</v>
      </c>
      <c r="J1" s="12" t="s">
        <v>3455</v>
      </c>
      <c r="K1" s="13" t="s">
        <v>1104</v>
      </c>
    </row>
    <row r="2" spans="1:11" x14ac:dyDescent="0.25">
      <c r="A2" s="14">
        <v>1</v>
      </c>
      <c r="B2" s="15" t="s">
        <v>1109</v>
      </c>
      <c r="C2" s="16">
        <v>1</v>
      </c>
      <c r="D2" s="15" t="s">
        <v>40</v>
      </c>
      <c r="E2" s="17">
        <f t="shared" ref="E2:E65" si="0" xml:space="preserve"> LEN(D2)</f>
        <v>13</v>
      </c>
      <c r="F2" s="15" t="s">
        <v>1230</v>
      </c>
      <c r="G2" s="17">
        <f t="shared" ref="G2:G65" si="1" xml:space="preserve"> LEN(F2)</f>
        <v>11</v>
      </c>
      <c r="H2" s="18">
        <f xml:space="preserve"> ROUNDUP(((E2-G2)/E2)*100, 0)</f>
        <v>16</v>
      </c>
      <c r="I2" s="15" t="s">
        <v>2339</v>
      </c>
      <c r="J2" s="17">
        <f xml:space="preserve"> LEN(I2)</f>
        <v>5</v>
      </c>
      <c r="K2" s="18">
        <f xml:space="preserve"> ROUNDUP(((E2-J2)/E2)*100, 0)</f>
        <v>62</v>
      </c>
    </row>
    <row r="3" spans="1:11" ht="30" x14ac:dyDescent="0.25">
      <c r="A3" s="14">
        <v>2</v>
      </c>
      <c r="B3" s="15" t="s">
        <v>1109</v>
      </c>
      <c r="C3" s="16">
        <v>2</v>
      </c>
      <c r="D3" s="15" t="s">
        <v>41</v>
      </c>
      <c r="E3" s="17">
        <f t="shared" si="0"/>
        <v>35</v>
      </c>
      <c r="F3" s="15" t="s">
        <v>1231</v>
      </c>
      <c r="G3" s="17">
        <f t="shared" si="1"/>
        <v>28</v>
      </c>
      <c r="H3" s="18">
        <f t="shared" ref="H3:H66" si="2" xml:space="preserve"> ROUNDUP(((E3-G3)/E3)*100, 0)</f>
        <v>20</v>
      </c>
      <c r="I3" s="15" t="s">
        <v>2340</v>
      </c>
      <c r="J3" s="17">
        <f t="shared" ref="J3:J66" si="3" xml:space="preserve"> LEN(I3)</f>
        <v>15</v>
      </c>
      <c r="K3" s="18">
        <f t="shared" ref="K3:K66" si="4" xml:space="preserve"> ROUNDUP(((E3-J3)/E3)*100, 0)</f>
        <v>58</v>
      </c>
    </row>
    <row r="4" spans="1:11" x14ac:dyDescent="0.25">
      <c r="A4" s="14">
        <v>3</v>
      </c>
      <c r="B4" s="15" t="s">
        <v>1109</v>
      </c>
      <c r="C4" s="16">
        <v>3</v>
      </c>
      <c r="D4" s="15" t="s">
        <v>42</v>
      </c>
      <c r="E4" s="17">
        <f t="shared" si="0"/>
        <v>54</v>
      </c>
      <c r="F4" s="15" t="s">
        <v>1232</v>
      </c>
      <c r="G4" s="17">
        <f t="shared" si="1"/>
        <v>46</v>
      </c>
      <c r="H4" s="18">
        <f t="shared" si="2"/>
        <v>15</v>
      </c>
      <c r="I4" s="15" t="s">
        <v>2341</v>
      </c>
      <c r="J4" s="17">
        <f t="shared" si="3"/>
        <v>17</v>
      </c>
      <c r="K4" s="18">
        <f t="shared" si="4"/>
        <v>69</v>
      </c>
    </row>
    <row r="5" spans="1:11" ht="45" x14ac:dyDescent="0.25">
      <c r="A5" s="14">
        <v>4</v>
      </c>
      <c r="B5" s="15" t="s">
        <v>1109</v>
      </c>
      <c r="C5" s="16">
        <v>4</v>
      </c>
      <c r="D5" s="15" t="s">
        <v>43</v>
      </c>
      <c r="E5" s="17">
        <f t="shared" si="0"/>
        <v>157</v>
      </c>
      <c r="F5" s="15" t="s">
        <v>1233</v>
      </c>
      <c r="G5" s="17">
        <f t="shared" si="1"/>
        <v>126</v>
      </c>
      <c r="H5" s="18">
        <f t="shared" si="2"/>
        <v>20</v>
      </c>
      <c r="I5" s="15" t="s">
        <v>2342</v>
      </c>
      <c r="J5" s="17">
        <f t="shared" si="3"/>
        <v>63</v>
      </c>
      <c r="K5" s="18">
        <f t="shared" si="4"/>
        <v>60</v>
      </c>
    </row>
    <row r="6" spans="1:11" x14ac:dyDescent="0.25">
      <c r="A6" s="14">
        <v>5</v>
      </c>
      <c r="B6" s="15" t="s">
        <v>1109</v>
      </c>
      <c r="C6" s="16">
        <v>5</v>
      </c>
      <c r="D6" s="15" t="s">
        <v>44</v>
      </c>
      <c r="E6" s="17">
        <f t="shared" si="0"/>
        <v>53</v>
      </c>
      <c r="F6" s="15" t="s">
        <v>1234</v>
      </c>
      <c r="G6" s="17">
        <f t="shared" si="1"/>
        <v>47</v>
      </c>
      <c r="H6" s="18">
        <f t="shared" si="2"/>
        <v>12</v>
      </c>
      <c r="I6" s="15" t="s">
        <v>2343</v>
      </c>
      <c r="J6" s="17">
        <f t="shared" si="3"/>
        <v>23</v>
      </c>
      <c r="K6" s="18">
        <f t="shared" si="4"/>
        <v>57</v>
      </c>
    </row>
    <row r="7" spans="1:11" ht="30" x14ac:dyDescent="0.25">
      <c r="A7" s="14">
        <v>6</v>
      </c>
      <c r="B7" s="15" t="s">
        <v>1109</v>
      </c>
      <c r="C7" s="16">
        <v>6</v>
      </c>
      <c r="D7" s="15" t="s">
        <v>45</v>
      </c>
      <c r="E7" s="17">
        <f t="shared" si="0"/>
        <v>90</v>
      </c>
      <c r="F7" s="15" t="s">
        <v>1235</v>
      </c>
      <c r="G7" s="17">
        <f t="shared" si="1"/>
        <v>76</v>
      </c>
      <c r="H7" s="18">
        <f t="shared" si="2"/>
        <v>16</v>
      </c>
      <c r="I7" s="15" t="s">
        <v>2344</v>
      </c>
      <c r="J7" s="17">
        <f t="shared" si="3"/>
        <v>28</v>
      </c>
      <c r="K7" s="18">
        <f t="shared" si="4"/>
        <v>69</v>
      </c>
    </row>
    <row r="8" spans="1:11" ht="45" x14ac:dyDescent="0.25">
      <c r="A8" s="14">
        <v>7</v>
      </c>
      <c r="B8" s="15" t="s">
        <v>1109</v>
      </c>
      <c r="C8" s="16">
        <v>7</v>
      </c>
      <c r="D8" s="15" t="s">
        <v>46</v>
      </c>
      <c r="E8" s="17">
        <f t="shared" si="0"/>
        <v>194</v>
      </c>
      <c r="F8" s="15" t="s">
        <v>1236</v>
      </c>
      <c r="G8" s="17">
        <f t="shared" si="1"/>
        <v>164</v>
      </c>
      <c r="H8" s="18">
        <f t="shared" si="2"/>
        <v>16</v>
      </c>
      <c r="I8" s="15" t="s">
        <v>2345</v>
      </c>
      <c r="J8" s="17">
        <f t="shared" si="3"/>
        <v>73</v>
      </c>
      <c r="K8" s="18">
        <f t="shared" si="4"/>
        <v>63</v>
      </c>
    </row>
    <row r="9" spans="1:11" ht="60" x14ac:dyDescent="0.25">
      <c r="A9" s="14">
        <v>8</v>
      </c>
      <c r="B9" s="15" t="s">
        <v>1109</v>
      </c>
      <c r="C9" s="16">
        <v>8</v>
      </c>
      <c r="D9" s="15" t="s">
        <v>47</v>
      </c>
      <c r="E9" s="17">
        <f t="shared" si="0"/>
        <v>203</v>
      </c>
      <c r="F9" s="15" t="s">
        <v>1237</v>
      </c>
      <c r="G9" s="17">
        <f t="shared" si="1"/>
        <v>169</v>
      </c>
      <c r="H9" s="18">
        <f t="shared" si="2"/>
        <v>17</v>
      </c>
      <c r="I9" s="15" t="s">
        <v>2346</v>
      </c>
      <c r="J9" s="17">
        <f t="shared" si="3"/>
        <v>92</v>
      </c>
      <c r="K9" s="18">
        <f t="shared" si="4"/>
        <v>55</v>
      </c>
    </row>
    <row r="10" spans="1:11" ht="45" x14ac:dyDescent="0.25">
      <c r="A10" s="14">
        <v>9</v>
      </c>
      <c r="B10" s="15" t="s">
        <v>1109</v>
      </c>
      <c r="C10" s="17">
        <v>9</v>
      </c>
      <c r="D10" s="15" t="s">
        <v>48</v>
      </c>
      <c r="E10" s="17">
        <f t="shared" si="0"/>
        <v>155</v>
      </c>
      <c r="F10" s="15" t="s">
        <v>1238</v>
      </c>
      <c r="G10" s="17">
        <f t="shared" si="1"/>
        <v>116</v>
      </c>
      <c r="H10" s="18">
        <f t="shared" si="2"/>
        <v>26</v>
      </c>
      <c r="I10" s="15" t="s">
        <v>2347</v>
      </c>
      <c r="J10" s="17">
        <f t="shared" si="3"/>
        <v>73</v>
      </c>
      <c r="K10" s="18">
        <f t="shared" si="4"/>
        <v>53</v>
      </c>
    </row>
    <row r="11" spans="1:11" x14ac:dyDescent="0.25">
      <c r="A11" s="14">
        <v>10</v>
      </c>
      <c r="B11" s="15" t="s">
        <v>1110</v>
      </c>
      <c r="C11" s="16">
        <v>1</v>
      </c>
      <c r="D11" s="15" t="s">
        <v>49</v>
      </c>
      <c r="E11" s="17">
        <f t="shared" si="0"/>
        <v>28</v>
      </c>
      <c r="F11" s="15" t="s">
        <v>1239</v>
      </c>
      <c r="G11" s="17">
        <f t="shared" si="1"/>
        <v>22</v>
      </c>
      <c r="H11" s="18">
        <f t="shared" si="2"/>
        <v>22</v>
      </c>
      <c r="I11" s="15" t="s">
        <v>2348</v>
      </c>
      <c r="J11" s="17">
        <f t="shared" si="3"/>
        <v>13</v>
      </c>
      <c r="K11" s="18">
        <f t="shared" si="4"/>
        <v>54</v>
      </c>
    </row>
    <row r="12" spans="1:11" x14ac:dyDescent="0.25">
      <c r="A12" s="14">
        <v>11</v>
      </c>
      <c r="B12" s="15" t="s">
        <v>1110</v>
      </c>
      <c r="C12" s="16">
        <v>2</v>
      </c>
      <c r="D12" s="15" t="s">
        <v>50</v>
      </c>
      <c r="E12" s="17">
        <f t="shared" si="0"/>
        <v>52</v>
      </c>
      <c r="F12" s="15" t="s">
        <v>1240</v>
      </c>
      <c r="G12" s="17">
        <f t="shared" si="1"/>
        <v>33</v>
      </c>
      <c r="H12" s="18">
        <f t="shared" si="2"/>
        <v>37</v>
      </c>
      <c r="I12" s="15" t="s">
        <v>2349</v>
      </c>
      <c r="J12" s="17">
        <f t="shared" si="3"/>
        <v>24</v>
      </c>
      <c r="K12" s="18">
        <f t="shared" si="4"/>
        <v>54</v>
      </c>
    </row>
    <row r="13" spans="1:11" ht="45" x14ac:dyDescent="0.25">
      <c r="A13" s="14">
        <v>12</v>
      </c>
      <c r="B13" s="15" t="s">
        <v>1110</v>
      </c>
      <c r="C13" s="16">
        <v>3</v>
      </c>
      <c r="D13" s="15" t="s">
        <v>51</v>
      </c>
      <c r="E13" s="17">
        <f t="shared" si="0"/>
        <v>86</v>
      </c>
      <c r="F13" s="15" t="s">
        <v>1241</v>
      </c>
      <c r="G13" s="17">
        <f t="shared" si="1"/>
        <v>75</v>
      </c>
      <c r="H13" s="18">
        <f t="shared" si="2"/>
        <v>13</v>
      </c>
      <c r="I13" s="15" t="s">
        <v>2350</v>
      </c>
      <c r="J13" s="17">
        <f t="shared" si="3"/>
        <v>41</v>
      </c>
      <c r="K13" s="18">
        <f t="shared" si="4"/>
        <v>53</v>
      </c>
    </row>
    <row r="14" spans="1:11" ht="60" x14ac:dyDescent="0.25">
      <c r="A14" s="14">
        <v>13</v>
      </c>
      <c r="B14" s="15" t="s">
        <v>1110</v>
      </c>
      <c r="C14" s="16">
        <v>4</v>
      </c>
      <c r="D14" s="15" t="s">
        <v>52</v>
      </c>
      <c r="E14" s="17">
        <f t="shared" si="0"/>
        <v>182</v>
      </c>
      <c r="F14" s="15" t="s">
        <v>1242</v>
      </c>
      <c r="G14" s="17">
        <f t="shared" si="1"/>
        <v>173</v>
      </c>
      <c r="H14" s="18">
        <f t="shared" si="2"/>
        <v>5</v>
      </c>
      <c r="I14" s="15" t="s">
        <v>2351</v>
      </c>
      <c r="J14" s="17">
        <f t="shared" si="3"/>
        <v>70</v>
      </c>
      <c r="K14" s="18">
        <f t="shared" si="4"/>
        <v>62</v>
      </c>
    </row>
    <row r="15" spans="1:11" ht="30" x14ac:dyDescent="0.25">
      <c r="A15" s="14">
        <v>14</v>
      </c>
      <c r="B15" s="15" t="s">
        <v>1110</v>
      </c>
      <c r="C15" s="16">
        <v>5</v>
      </c>
      <c r="D15" s="15" t="s">
        <v>53</v>
      </c>
      <c r="E15" s="17">
        <f t="shared" si="0"/>
        <v>132</v>
      </c>
      <c r="F15" s="15" t="s">
        <v>1243</v>
      </c>
      <c r="G15" s="17">
        <f t="shared" si="1"/>
        <v>97</v>
      </c>
      <c r="H15" s="18">
        <f t="shared" si="2"/>
        <v>27</v>
      </c>
      <c r="I15" s="15" t="s">
        <v>2352</v>
      </c>
      <c r="J15" s="17">
        <f t="shared" si="3"/>
        <v>49</v>
      </c>
      <c r="K15" s="18">
        <f t="shared" si="4"/>
        <v>63</v>
      </c>
    </row>
    <row r="16" spans="1:11" ht="75" x14ac:dyDescent="0.25">
      <c r="A16" s="14">
        <v>15</v>
      </c>
      <c r="B16" s="15" t="s">
        <v>1110</v>
      </c>
      <c r="C16" s="16">
        <v>6</v>
      </c>
      <c r="D16" s="15" t="s">
        <v>54</v>
      </c>
      <c r="E16" s="17">
        <f t="shared" si="0"/>
        <v>179</v>
      </c>
      <c r="F16" s="15" t="s">
        <v>1244</v>
      </c>
      <c r="G16" s="17">
        <f t="shared" si="1"/>
        <v>135</v>
      </c>
      <c r="H16" s="18">
        <f t="shared" si="2"/>
        <v>25</v>
      </c>
      <c r="I16" s="15" t="s">
        <v>2353</v>
      </c>
      <c r="J16" s="17">
        <f t="shared" si="3"/>
        <v>80</v>
      </c>
      <c r="K16" s="18">
        <f t="shared" si="4"/>
        <v>56</v>
      </c>
    </row>
    <row r="17" spans="1:11" ht="75" x14ac:dyDescent="0.25">
      <c r="A17" s="14">
        <v>16</v>
      </c>
      <c r="B17" s="15" t="s">
        <v>1110</v>
      </c>
      <c r="C17" s="16">
        <v>7</v>
      </c>
      <c r="D17" s="15" t="s">
        <v>55</v>
      </c>
      <c r="E17" s="17">
        <f t="shared" si="0"/>
        <v>311</v>
      </c>
      <c r="F17" s="15" t="s">
        <v>1245</v>
      </c>
      <c r="G17" s="17">
        <f t="shared" si="1"/>
        <v>260</v>
      </c>
      <c r="H17" s="18">
        <f t="shared" si="2"/>
        <v>17</v>
      </c>
      <c r="I17" s="15" t="s">
        <v>2354</v>
      </c>
      <c r="J17" s="17">
        <f t="shared" si="3"/>
        <v>127</v>
      </c>
      <c r="K17" s="18">
        <f t="shared" si="4"/>
        <v>60</v>
      </c>
    </row>
    <row r="18" spans="1:11" ht="45" x14ac:dyDescent="0.25">
      <c r="A18" s="14">
        <v>17</v>
      </c>
      <c r="B18" s="15" t="s">
        <v>1110</v>
      </c>
      <c r="C18" s="16">
        <v>8</v>
      </c>
      <c r="D18" s="15" t="s">
        <v>56</v>
      </c>
      <c r="E18" s="17">
        <f t="shared" si="0"/>
        <v>169</v>
      </c>
      <c r="F18" s="15" t="s">
        <v>1246</v>
      </c>
      <c r="G18" s="17">
        <f t="shared" si="1"/>
        <v>133</v>
      </c>
      <c r="H18" s="18">
        <f t="shared" si="2"/>
        <v>22</v>
      </c>
      <c r="I18" s="15" t="s">
        <v>2355</v>
      </c>
      <c r="J18" s="17">
        <f t="shared" si="3"/>
        <v>76</v>
      </c>
      <c r="K18" s="18">
        <f t="shared" si="4"/>
        <v>56</v>
      </c>
    </row>
    <row r="19" spans="1:11" x14ac:dyDescent="0.25">
      <c r="A19" s="19">
        <v>18</v>
      </c>
      <c r="B19" s="15" t="s">
        <v>1110</v>
      </c>
      <c r="C19" s="16">
        <v>9</v>
      </c>
      <c r="D19" s="15" t="s">
        <v>57</v>
      </c>
      <c r="E19" s="17">
        <f t="shared" si="0"/>
        <v>42</v>
      </c>
      <c r="F19" s="15" t="s">
        <v>1247</v>
      </c>
      <c r="G19" s="17">
        <f t="shared" si="1"/>
        <v>30</v>
      </c>
      <c r="H19" s="18">
        <f t="shared" si="2"/>
        <v>29</v>
      </c>
      <c r="I19" s="15" t="s">
        <v>2356</v>
      </c>
      <c r="J19" s="17">
        <f t="shared" si="3"/>
        <v>19</v>
      </c>
      <c r="K19" s="18">
        <f t="shared" si="4"/>
        <v>55</v>
      </c>
    </row>
    <row r="20" spans="1:11" x14ac:dyDescent="0.25">
      <c r="A20" s="14">
        <v>19</v>
      </c>
      <c r="B20" s="15" t="s">
        <v>1111</v>
      </c>
      <c r="C20" s="16">
        <v>1</v>
      </c>
      <c r="D20" s="15" t="s">
        <v>58</v>
      </c>
      <c r="E20" s="17">
        <f t="shared" si="0"/>
        <v>17</v>
      </c>
      <c r="F20" s="15" t="s">
        <v>1248</v>
      </c>
      <c r="G20" s="17">
        <f t="shared" si="1"/>
        <v>12</v>
      </c>
      <c r="H20" s="18">
        <f t="shared" si="2"/>
        <v>30</v>
      </c>
      <c r="I20" s="15" t="s">
        <v>2357</v>
      </c>
      <c r="J20" s="17">
        <f t="shared" si="3"/>
        <v>6</v>
      </c>
      <c r="K20" s="18">
        <f t="shared" si="4"/>
        <v>65</v>
      </c>
    </row>
    <row r="21" spans="1:11" x14ac:dyDescent="0.25">
      <c r="A21" s="14">
        <v>20</v>
      </c>
      <c r="B21" s="15" t="s">
        <v>1111</v>
      </c>
      <c r="C21" s="16">
        <v>2</v>
      </c>
      <c r="D21" s="15" t="s">
        <v>59</v>
      </c>
      <c r="E21" s="17">
        <f t="shared" si="0"/>
        <v>27</v>
      </c>
      <c r="F21" s="15" t="s">
        <v>1249</v>
      </c>
      <c r="G21" s="17">
        <f t="shared" si="1"/>
        <v>22</v>
      </c>
      <c r="H21" s="18">
        <f t="shared" si="2"/>
        <v>19</v>
      </c>
      <c r="I21" s="15" t="s">
        <v>2358</v>
      </c>
      <c r="J21" s="17">
        <f t="shared" si="3"/>
        <v>11</v>
      </c>
      <c r="K21" s="18">
        <f t="shared" si="4"/>
        <v>60</v>
      </c>
    </row>
    <row r="22" spans="1:11" x14ac:dyDescent="0.25">
      <c r="A22" s="14">
        <v>21</v>
      </c>
      <c r="B22" s="15" t="s">
        <v>1111</v>
      </c>
      <c r="C22" s="16">
        <v>3</v>
      </c>
      <c r="D22" s="15" t="s">
        <v>60</v>
      </c>
      <c r="E22" s="17">
        <f t="shared" si="0"/>
        <v>26</v>
      </c>
      <c r="F22" s="15" t="s">
        <v>1250</v>
      </c>
      <c r="G22" s="17">
        <f t="shared" si="1"/>
        <v>18</v>
      </c>
      <c r="H22" s="18">
        <f t="shared" si="2"/>
        <v>31</v>
      </c>
      <c r="I22" s="15" t="s">
        <v>2359</v>
      </c>
      <c r="J22" s="17">
        <f t="shared" si="3"/>
        <v>11</v>
      </c>
      <c r="K22" s="18">
        <f t="shared" si="4"/>
        <v>58</v>
      </c>
    </row>
    <row r="23" spans="1:11" x14ac:dyDescent="0.25">
      <c r="A23" s="14">
        <v>22</v>
      </c>
      <c r="B23" s="15" t="s">
        <v>1111</v>
      </c>
      <c r="C23" s="16">
        <v>4</v>
      </c>
      <c r="D23" s="15" t="s">
        <v>61</v>
      </c>
      <c r="E23" s="17">
        <f t="shared" si="0"/>
        <v>32</v>
      </c>
      <c r="F23" s="15" t="s">
        <v>1251</v>
      </c>
      <c r="G23" s="17">
        <f t="shared" si="1"/>
        <v>21</v>
      </c>
      <c r="H23" s="18">
        <f t="shared" si="2"/>
        <v>35</v>
      </c>
      <c r="I23" s="15" t="s">
        <v>2360</v>
      </c>
      <c r="J23" s="17">
        <f t="shared" si="3"/>
        <v>15</v>
      </c>
      <c r="K23" s="18">
        <f t="shared" si="4"/>
        <v>54</v>
      </c>
    </row>
    <row r="24" spans="1:11" ht="30" x14ac:dyDescent="0.25">
      <c r="A24" s="14">
        <v>23</v>
      </c>
      <c r="B24" s="15" t="s">
        <v>1111</v>
      </c>
      <c r="C24" s="16">
        <v>5</v>
      </c>
      <c r="D24" s="15" t="s">
        <v>62</v>
      </c>
      <c r="E24" s="17">
        <f t="shared" si="0"/>
        <v>98</v>
      </c>
      <c r="F24" s="15" t="s">
        <v>1253</v>
      </c>
      <c r="G24" s="17">
        <f t="shared" si="1"/>
        <v>56</v>
      </c>
      <c r="H24" s="18">
        <f t="shared" si="2"/>
        <v>43</v>
      </c>
      <c r="I24" s="15" t="s">
        <v>2361</v>
      </c>
      <c r="J24" s="17">
        <f t="shared" si="3"/>
        <v>34</v>
      </c>
      <c r="K24" s="18">
        <f t="shared" si="4"/>
        <v>66</v>
      </c>
    </row>
    <row r="25" spans="1:11" x14ac:dyDescent="0.25">
      <c r="A25" s="14">
        <v>24</v>
      </c>
      <c r="B25" s="15" t="s">
        <v>1111</v>
      </c>
      <c r="C25" s="16">
        <v>6</v>
      </c>
      <c r="D25" s="15" t="s">
        <v>63</v>
      </c>
      <c r="E25" s="17">
        <f t="shared" si="0"/>
        <v>45</v>
      </c>
      <c r="F25" s="15" t="s">
        <v>1252</v>
      </c>
      <c r="G25" s="17">
        <f t="shared" si="1"/>
        <v>32</v>
      </c>
      <c r="H25" s="18">
        <f t="shared" si="2"/>
        <v>29</v>
      </c>
      <c r="I25" s="15" t="s">
        <v>2362</v>
      </c>
      <c r="J25" s="17">
        <f t="shared" si="3"/>
        <v>17</v>
      </c>
      <c r="K25" s="18">
        <f t="shared" si="4"/>
        <v>63</v>
      </c>
    </row>
    <row r="26" spans="1:11" ht="30" x14ac:dyDescent="0.25">
      <c r="A26" s="14">
        <v>25</v>
      </c>
      <c r="B26" s="15" t="s">
        <v>1111</v>
      </c>
      <c r="C26" s="16">
        <v>7</v>
      </c>
      <c r="D26" s="15" t="s">
        <v>1105</v>
      </c>
      <c r="E26" s="17">
        <f t="shared" si="0"/>
        <v>35</v>
      </c>
      <c r="F26" s="15" t="s">
        <v>1254</v>
      </c>
      <c r="G26" s="17">
        <f t="shared" si="1"/>
        <v>24</v>
      </c>
      <c r="H26" s="18">
        <f t="shared" si="2"/>
        <v>32</v>
      </c>
      <c r="I26" s="15" t="s">
        <v>2363</v>
      </c>
      <c r="J26" s="17">
        <f t="shared" si="3"/>
        <v>15</v>
      </c>
      <c r="K26" s="18">
        <f t="shared" si="4"/>
        <v>58</v>
      </c>
    </row>
    <row r="27" spans="1:11" ht="60" x14ac:dyDescent="0.25">
      <c r="A27" s="14">
        <v>26</v>
      </c>
      <c r="B27" s="15" t="s">
        <v>1111</v>
      </c>
      <c r="C27" s="16">
        <v>8</v>
      </c>
      <c r="D27" s="15" t="s">
        <v>64</v>
      </c>
      <c r="E27" s="17">
        <f t="shared" si="0"/>
        <v>216</v>
      </c>
      <c r="F27" s="15" t="s">
        <v>1255</v>
      </c>
      <c r="G27" s="17">
        <f t="shared" si="1"/>
        <v>169</v>
      </c>
      <c r="H27" s="18">
        <f t="shared" si="2"/>
        <v>22</v>
      </c>
      <c r="I27" s="15" t="s">
        <v>2364</v>
      </c>
      <c r="J27" s="17">
        <f t="shared" si="3"/>
        <v>100</v>
      </c>
      <c r="K27" s="18">
        <f t="shared" si="4"/>
        <v>54</v>
      </c>
    </row>
    <row r="28" spans="1:11" ht="45" x14ac:dyDescent="0.25">
      <c r="A28" s="14">
        <v>27</v>
      </c>
      <c r="B28" s="15" t="s">
        <v>1111</v>
      </c>
      <c r="C28" s="16">
        <v>9</v>
      </c>
      <c r="D28" s="15" t="s">
        <v>65</v>
      </c>
      <c r="E28" s="17">
        <f t="shared" si="0"/>
        <v>144</v>
      </c>
      <c r="F28" s="15" t="s">
        <v>1256</v>
      </c>
      <c r="G28" s="17">
        <f t="shared" si="1"/>
        <v>98</v>
      </c>
      <c r="H28" s="18">
        <f t="shared" si="2"/>
        <v>32</v>
      </c>
      <c r="I28" s="15" t="s">
        <v>2365</v>
      </c>
      <c r="J28" s="17">
        <f t="shared" si="3"/>
        <v>66</v>
      </c>
      <c r="K28" s="18">
        <f t="shared" si="4"/>
        <v>55</v>
      </c>
    </row>
    <row r="29" spans="1:11" ht="30" x14ac:dyDescent="0.25">
      <c r="A29" s="14">
        <v>28</v>
      </c>
      <c r="B29" s="15" t="s">
        <v>1111</v>
      </c>
      <c r="C29" s="16">
        <v>10</v>
      </c>
      <c r="D29" s="15" t="s">
        <v>66</v>
      </c>
      <c r="E29" s="17">
        <f t="shared" si="0"/>
        <v>87</v>
      </c>
      <c r="F29" s="15" t="s">
        <v>1257</v>
      </c>
      <c r="G29" s="17">
        <f t="shared" si="1"/>
        <v>59</v>
      </c>
      <c r="H29" s="18">
        <f t="shared" si="2"/>
        <v>33</v>
      </c>
      <c r="I29" s="15" t="s">
        <v>2366</v>
      </c>
      <c r="J29" s="17">
        <f t="shared" si="3"/>
        <v>34</v>
      </c>
      <c r="K29" s="18">
        <f t="shared" si="4"/>
        <v>61</v>
      </c>
    </row>
    <row r="30" spans="1:11" x14ac:dyDescent="0.25">
      <c r="A30" s="14">
        <v>29</v>
      </c>
      <c r="B30" s="15" t="s">
        <v>1112</v>
      </c>
      <c r="C30" s="16">
        <v>1</v>
      </c>
      <c r="D30" s="15" t="s">
        <v>67</v>
      </c>
      <c r="E30" s="17">
        <f t="shared" si="0"/>
        <v>19</v>
      </c>
      <c r="F30" s="15" t="s">
        <v>1258</v>
      </c>
      <c r="G30" s="17">
        <f t="shared" si="1"/>
        <v>15</v>
      </c>
      <c r="H30" s="18">
        <f t="shared" si="2"/>
        <v>22</v>
      </c>
      <c r="I30" s="15" t="s">
        <v>2367</v>
      </c>
      <c r="J30" s="17">
        <f t="shared" si="3"/>
        <v>8</v>
      </c>
      <c r="K30" s="18">
        <f t="shared" si="4"/>
        <v>58</v>
      </c>
    </row>
    <row r="31" spans="1:11" x14ac:dyDescent="0.25">
      <c r="A31" s="14">
        <v>30</v>
      </c>
      <c r="B31" s="15" t="s">
        <v>1112</v>
      </c>
      <c r="C31" s="16">
        <v>2</v>
      </c>
      <c r="D31" s="15" t="s">
        <v>68</v>
      </c>
      <c r="E31" s="17">
        <f t="shared" si="0"/>
        <v>13</v>
      </c>
      <c r="F31" s="15" t="s">
        <v>1259</v>
      </c>
      <c r="G31" s="17">
        <f t="shared" si="1"/>
        <v>11</v>
      </c>
      <c r="H31" s="18">
        <f t="shared" si="2"/>
        <v>16</v>
      </c>
      <c r="I31" s="15" t="s">
        <v>2368</v>
      </c>
      <c r="J31" s="17">
        <f t="shared" si="3"/>
        <v>5</v>
      </c>
      <c r="K31" s="18">
        <f t="shared" si="4"/>
        <v>62</v>
      </c>
    </row>
    <row r="32" spans="1:11" x14ac:dyDescent="0.25">
      <c r="A32" s="14">
        <v>31</v>
      </c>
      <c r="B32" s="15" t="s">
        <v>1112</v>
      </c>
      <c r="C32" s="16">
        <v>3</v>
      </c>
      <c r="D32" s="15" t="s">
        <v>69</v>
      </c>
      <c r="E32" s="17">
        <f t="shared" si="0"/>
        <v>40</v>
      </c>
      <c r="F32" s="15" t="s">
        <v>1260</v>
      </c>
      <c r="G32" s="17">
        <f t="shared" si="1"/>
        <v>30</v>
      </c>
      <c r="H32" s="18">
        <f t="shared" si="2"/>
        <v>25</v>
      </c>
      <c r="I32" s="15" t="s">
        <v>2369</v>
      </c>
      <c r="J32" s="17">
        <f t="shared" si="3"/>
        <v>17</v>
      </c>
      <c r="K32" s="18">
        <f t="shared" si="4"/>
        <v>58</v>
      </c>
    </row>
    <row r="33" spans="1:11" ht="45" x14ac:dyDescent="0.25">
      <c r="A33" s="14">
        <v>32</v>
      </c>
      <c r="B33" s="15" t="s">
        <v>1112</v>
      </c>
      <c r="C33" s="16">
        <v>4</v>
      </c>
      <c r="D33" s="15" t="s">
        <v>70</v>
      </c>
      <c r="E33" s="17">
        <f t="shared" si="0"/>
        <v>146</v>
      </c>
      <c r="F33" s="15" t="s">
        <v>1261</v>
      </c>
      <c r="G33" s="17">
        <f t="shared" si="1"/>
        <v>125</v>
      </c>
      <c r="H33" s="18">
        <f t="shared" si="2"/>
        <v>15</v>
      </c>
      <c r="I33" s="15" t="s">
        <v>2370</v>
      </c>
      <c r="J33" s="17">
        <f t="shared" si="3"/>
        <v>49</v>
      </c>
      <c r="K33" s="18">
        <f t="shared" si="4"/>
        <v>67</v>
      </c>
    </row>
    <row r="34" spans="1:11" ht="30" x14ac:dyDescent="0.25">
      <c r="A34" s="14">
        <v>33</v>
      </c>
      <c r="B34" s="15" t="s">
        <v>1112</v>
      </c>
      <c r="C34" s="16">
        <v>5</v>
      </c>
      <c r="D34" s="15" t="s">
        <v>71</v>
      </c>
      <c r="E34" s="17">
        <f t="shared" si="0"/>
        <v>125</v>
      </c>
      <c r="F34" s="15" t="s">
        <v>1262</v>
      </c>
      <c r="G34" s="17">
        <f t="shared" si="1"/>
        <v>100</v>
      </c>
      <c r="H34" s="18">
        <f t="shared" si="2"/>
        <v>20</v>
      </c>
      <c r="I34" s="15" t="s">
        <v>2371</v>
      </c>
      <c r="J34" s="17">
        <f t="shared" si="3"/>
        <v>55</v>
      </c>
      <c r="K34" s="18">
        <f t="shared" si="4"/>
        <v>56</v>
      </c>
    </row>
    <row r="35" spans="1:11" ht="30" x14ac:dyDescent="0.25">
      <c r="A35" s="14">
        <v>34</v>
      </c>
      <c r="B35" s="15" t="s">
        <v>1112</v>
      </c>
      <c r="C35" s="16">
        <v>6</v>
      </c>
      <c r="D35" s="15" t="s">
        <v>72</v>
      </c>
      <c r="E35" s="17">
        <f t="shared" si="0"/>
        <v>131</v>
      </c>
      <c r="F35" s="15" t="s">
        <v>1263</v>
      </c>
      <c r="G35" s="17">
        <f t="shared" si="1"/>
        <v>114</v>
      </c>
      <c r="H35" s="18">
        <f t="shared" si="2"/>
        <v>13</v>
      </c>
      <c r="I35" s="15" t="s">
        <v>2372</v>
      </c>
      <c r="J35" s="17">
        <f t="shared" si="3"/>
        <v>61</v>
      </c>
      <c r="K35" s="18">
        <f t="shared" si="4"/>
        <v>54</v>
      </c>
    </row>
    <row r="36" spans="1:11" ht="90" x14ac:dyDescent="0.25">
      <c r="A36" s="14">
        <v>35</v>
      </c>
      <c r="B36" s="15" t="s">
        <v>1112</v>
      </c>
      <c r="C36" s="16">
        <v>7</v>
      </c>
      <c r="D36" s="15" t="s">
        <v>73</v>
      </c>
      <c r="E36" s="17">
        <f t="shared" si="0"/>
        <v>347</v>
      </c>
      <c r="F36" s="15" t="s">
        <v>1264</v>
      </c>
      <c r="G36" s="17">
        <f t="shared" si="1"/>
        <v>281</v>
      </c>
      <c r="H36" s="18">
        <f t="shared" si="2"/>
        <v>20</v>
      </c>
      <c r="I36" s="15" t="s">
        <v>2373</v>
      </c>
      <c r="J36" s="17">
        <f t="shared" si="3"/>
        <v>152</v>
      </c>
      <c r="K36" s="18">
        <f t="shared" si="4"/>
        <v>57</v>
      </c>
    </row>
    <row r="37" spans="1:11" ht="30" x14ac:dyDescent="0.25">
      <c r="A37" s="14">
        <v>36</v>
      </c>
      <c r="B37" s="15" t="s">
        <v>1112</v>
      </c>
      <c r="C37" s="16">
        <v>8</v>
      </c>
      <c r="D37" s="15" t="s">
        <v>74</v>
      </c>
      <c r="E37" s="17">
        <f t="shared" si="0"/>
        <v>79</v>
      </c>
      <c r="F37" s="15" t="s">
        <v>1265</v>
      </c>
      <c r="G37" s="17">
        <f t="shared" si="1"/>
        <v>61</v>
      </c>
      <c r="H37" s="18">
        <f t="shared" si="2"/>
        <v>23</v>
      </c>
      <c r="I37" s="15" t="s">
        <v>2374</v>
      </c>
      <c r="J37" s="17">
        <f t="shared" si="3"/>
        <v>36</v>
      </c>
      <c r="K37" s="18">
        <f t="shared" si="4"/>
        <v>55</v>
      </c>
    </row>
    <row r="38" spans="1:11" ht="75" x14ac:dyDescent="0.25">
      <c r="A38" s="14">
        <v>37</v>
      </c>
      <c r="B38" s="15" t="s">
        <v>1112</v>
      </c>
      <c r="C38" s="16">
        <v>9</v>
      </c>
      <c r="D38" s="15" t="s">
        <v>75</v>
      </c>
      <c r="E38" s="17">
        <f t="shared" si="0"/>
        <v>313</v>
      </c>
      <c r="F38" s="15" t="s">
        <v>1266</v>
      </c>
      <c r="G38" s="17">
        <f t="shared" si="1"/>
        <v>265</v>
      </c>
      <c r="H38" s="18">
        <f t="shared" si="2"/>
        <v>16</v>
      </c>
      <c r="I38" s="15" t="s">
        <v>2375</v>
      </c>
      <c r="J38" s="17">
        <f t="shared" si="3"/>
        <v>149</v>
      </c>
      <c r="K38" s="18">
        <f t="shared" si="4"/>
        <v>53</v>
      </c>
    </row>
    <row r="39" spans="1:11" x14ac:dyDescent="0.25">
      <c r="A39" s="14">
        <v>38</v>
      </c>
      <c r="B39" s="15" t="s">
        <v>1113</v>
      </c>
      <c r="C39" s="16">
        <v>1</v>
      </c>
      <c r="D39" s="15" t="s">
        <v>76</v>
      </c>
      <c r="E39" s="17">
        <f t="shared" si="0"/>
        <v>21</v>
      </c>
      <c r="F39" s="15" t="s">
        <v>1267</v>
      </c>
      <c r="G39" s="17">
        <f t="shared" si="1"/>
        <v>16</v>
      </c>
      <c r="H39" s="18">
        <f t="shared" si="2"/>
        <v>24</v>
      </c>
      <c r="I39" s="15" t="s">
        <v>2376</v>
      </c>
      <c r="J39" s="17">
        <f t="shared" si="3"/>
        <v>10</v>
      </c>
      <c r="K39" s="18">
        <f t="shared" si="4"/>
        <v>53</v>
      </c>
    </row>
    <row r="40" spans="1:11" x14ac:dyDescent="0.25">
      <c r="A40" s="14">
        <v>39</v>
      </c>
      <c r="B40" s="15" t="s">
        <v>1113</v>
      </c>
      <c r="C40" s="16">
        <v>2</v>
      </c>
      <c r="D40" s="15" t="s">
        <v>77</v>
      </c>
      <c r="E40" s="17">
        <f t="shared" si="0"/>
        <v>10</v>
      </c>
      <c r="F40" s="15" t="s">
        <v>1268</v>
      </c>
      <c r="G40" s="17">
        <f t="shared" si="1"/>
        <v>8</v>
      </c>
      <c r="H40" s="18">
        <f t="shared" si="2"/>
        <v>20</v>
      </c>
      <c r="I40" s="15" t="s">
        <v>2377</v>
      </c>
      <c r="J40" s="17">
        <f t="shared" si="3"/>
        <v>4</v>
      </c>
      <c r="K40" s="18">
        <f t="shared" si="4"/>
        <v>60</v>
      </c>
    </row>
    <row r="41" spans="1:11" x14ac:dyDescent="0.25">
      <c r="A41" s="14">
        <v>40</v>
      </c>
      <c r="B41" s="15" t="s">
        <v>1113</v>
      </c>
      <c r="C41" s="16">
        <v>3</v>
      </c>
      <c r="D41" s="15" t="s">
        <v>78</v>
      </c>
      <c r="E41" s="17">
        <f t="shared" si="0"/>
        <v>42</v>
      </c>
      <c r="F41" s="15" t="s">
        <v>1269</v>
      </c>
      <c r="G41" s="17">
        <f t="shared" si="1"/>
        <v>32</v>
      </c>
      <c r="H41" s="18">
        <f t="shared" si="2"/>
        <v>24</v>
      </c>
      <c r="I41" s="15" t="s">
        <v>2378</v>
      </c>
      <c r="J41" s="17">
        <f t="shared" si="3"/>
        <v>20</v>
      </c>
      <c r="K41" s="18">
        <f t="shared" si="4"/>
        <v>53</v>
      </c>
    </row>
    <row r="42" spans="1:11" ht="30" x14ac:dyDescent="0.25">
      <c r="A42" s="14">
        <v>41</v>
      </c>
      <c r="B42" s="15" t="s">
        <v>1113</v>
      </c>
      <c r="C42" s="16">
        <v>4</v>
      </c>
      <c r="D42" s="15" t="s">
        <v>79</v>
      </c>
      <c r="E42" s="17">
        <f t="shared" si="0"/>
        <v>94</v>
      </c>
      <c r="F42" s="15" t="s">
        <v>1270</v>
      </c>
      <c r="G42" s="17">
        <f t="shared" si="1"/>
        <v>60</v>
      </c>
      <c r="H42" s="18">
        <f t="shared" si="2"/>
        <v>37</v>
      </c>
      <c r="I42" s="15" t="s">
        <v>2379</v>
      </c>
      <c r="J42" s="17">
        <f t="shared" si="3"/>
        <v>40</v>
      </c>
      <c r="K42" s="18">
        <f t="shared" si="4"/>
        <v>58</v>
      </c>
    </row>
    <row r="43" spans="1:11" ht="30" x14ac:dyDescent="0.25">
      <c r="A43" s="14">
        <v>42</v>
      </c>
      <c r="B43" s="15" t="s">
        <v>1113</v>
      </c>
      <c r="C43" s="16">
        <v>5</v>
      </c>
      <c r="D43" s="15" t="s">
        <v>80</v>
      </c>
      <c r="E43" s="17">
        <f t="shared" si="0"/>
        <v>82</v>
      </c>
      <c r="F43" s="15" t="s">
        <v>1271</v>
      </c>
      <c r="G43" s="17">
        <f t="shared" si="1"/>
        <v>63</v>
      </c>
      <c r="H43" s="18">
        <f t="shared" si="2"/>
        <v>24</v>
      </c>
      <c r="I43" s="15" t="s">
        <v>2380</v>
      </c>
      <c r="J43" s="17">
        <f t="shared" si="3"/>
        <v>30</v>
      </c>
      <c r="K43" s="18">
        <f t="shared" si="4"/>
        <v>64</v>
      </c>
    </row>
    <row r="44" spans="1:11" ht="30" x14ac:dyDescent="0.25">
      <c r="A44" s="14">
        <v>43</v>
      </c>
      <c r="B44" s="15" t="s">
        <v>1113</v>
      </c>
      <c r="C44" s="16">
        <v>6</v>
      </c>
      <c r="D44" s="15" t="s">
        <v>81</v>
      </c>
      <c r="E44" s="17">
        <f t="shared" si="0"/>
        <v>54</v>
      </c>
      <c r="F44" s="15" t="s">
        <v>1272</v>
      </c>
      <c r="G44" s="17">
        <f t="shared" si="1"/>
        <v>40</v>
      </c>
      <c r="H44" s="18">
        <f t="shared" si="2"/>
        <v>26</v>
      </c>
      <c r="I44" s="15" t="s">
        <v>2381</v>
      </c>
      <c r="J44" s="17">
        <f t="shared" si="3"/>
        <v>25</v>
      </c>
      <c r="K44" s="18">
        <f t="shared" si="4"/>
        <v>54</v>
      </c>
    </row>
    <row r="45" spans="1:11" ht="75" x14ac:dyDescent="0.25">
      <c r="A45" s="14">
        <v>44</v>
      </c>
      <c r="B45" s="15" t="s">
        <v>1113</v>
      </c>
      <c r="C45" s="16">
        <v>7</v>
      </c>
      <c r="D45" s="15" t="s">
        <v>82</v>
      </c>
      <c r="E45" s="17">
        <f t="shared" si="0"/>
        <v>268</v>
      </c>
      <c r="F45" s="15" t="s">
        <v>1273</v>
      </c>
      <c r="G45" s="17">
        <f t="shared" si="1"/>
        <v>193</v>
      </c>
      <c r="H45" s="18">
        <f t="shared" si="2"/>
        <v>28</v>
      </c>
      <c r="I45" s="15" t="s">
        <v>2382</v>
      </c>
      <c r="J45" s="17">
        <f t="shared" si="3"/>
        <v>116</v>
      </c>
      <c r="K45" s="18">
        <f t="shared" si="4"/>
        <v>57</v>
      </c>
    </row>
    <row r="46" spans="1:11" ht="30" x14ac:dyDescent="0.25">
      <c r="A46" s="14">
        <v>45</v>
      </c>
      <c r="B46" s="15" t="s">
        <v>1113</v>
      </c>
      <c r="C46" s="16">
        <v>8</v>
      </c>
      <c r="D46" s="15" t="s">
        <v>83</v>
      </c>
      <c r="E46" s="17">
        <f t="shared" si="0"/>
        <v>96</v>
      </c>
      <c r="F46" s="15" t="s">
        <v>1274</v>
      </c>
      <c r="G46" s="17">
        <f t="shared" si="1"/>
        <v>70</v>
      </c>
      <c r="H46" s="18">
        <f t="shared" si="2"/>
        <v>28</v>
      </c>
      <c r="I46" s="15" t="s">
        <v>2383</v>
      </c>
      <c r="J46" s="17">
        <f t="shared" si="3"/>
        <v>41</v>
      </c>
      <c r="K46" s="18">
        <f t="shared" si="4"/>
        <v>58</v>
      </c>
    </row>
    <row r="47" spans="1:11" ht="30" x14ac:dyDescent="0.25">
      <c r="A47" s="14">
        <v>46</v>
      </c>
      <c r="B47" s="15" t="s">
        <v>1113</v>
      </c>
      <c r="C47" s="16">
        <v>9</v>
      </c>
      <c r="D47" s="15" t="s">
        <v>84</v>
      </c>
      <c r="E47" s="17">
        <f t="shared" si="0"/>
        <v>99</v>
      </c>
      <c r="F47" s="15" t="s">
        <v>1275</v>
      </c>
      <c r="G47" s="17">
        <f t="shared" si="1"/>
        <v>65</v>
      </c>
      <c r="H47" s="18">
        <f t="shared" si="2"/>
        <v>35</v>
      </c>
      <c r="I47" s="15" t="s">
        <v>2384</v>
      </c>
      <c r="J47" s="17">
        <f t="shared" si="3"/>
        <v>47</v>
      </c>
      <c r="K47" s="18">
        <f t="shared" si="4"/>
        <v>53</v>
      </c>
    </row>
    <row r="48" spans="1:11" x14ac:dyDescent="0.25">
      <c r="A48" s="14">
        <v>47</v>
      </c>
      <c r="B48" s="15" t="s">
        <v>1114</v>
      </c>
      <c r="C48" s="16">
        <v>1</v>
      </c>
      <c r="D48" s="15" t="s">
        <v>85</v>
      </c>
      <c r="E48" s="17">
        <f t="shared" si="0"/>
        <v>19</v>
      </c>
      <c r="F48" s="15" t="s">
        <v>1276</v>
      </c>
      <c r="G48" s="17">
        <f t="shared" si="1"/>
        <v>17</v>
      </c>
      <c r="H48" s="18">
        <f t="shared" si="2"/>
        <v>11</v>
      </c>
      <c r="I48" s="15" t="s">
        <v>2385</v>
      </c>
      <c r="J48" s="17">
        <f t="shared" si="3"/>
        <v>9</v>
      </c>
      <c r="K48" s="18">
        <f t="shared" si="4"/>
        <v>53</v>
      </c>
    </row>
    <row r="49" spans="1:11" x14ac:dyDescent="0.25">
      <c r="A49" s="14">
        <v>48</v>
      </c>
      <c r="B49" s="15" t="s">
        <v>1114</v>
      </c>
      <c r="C49" s="16">
        <v>2</v>
      </c>
      <c r="D49" s="15" t="s">
        <v>86</v>
      </c>
      <c r="E49" s="17">
        <f t="shared" si="0"/>
        <v>15</v>
      </c>
      <c r="F49" s="15" t="s">
        <v>1277</v>
      </c>
      <c r="G49" s="17">
        <f t="shared" si="1"/>
        <v>12</v>
      </c>
      <c r="H49" s="18">
        <f t="shared" si="2"/>
        <v>20</v>
      </c>
      <c r="I49" s="15" t="s">
        <v>2386</v>
      </c>
      <c r="J49" s="17">
        <f t="shared" si="3"/>
        <v>5</v>
      </c>
      <c r="K49" s="18">
        <f t="shared" si="4"/>
        <v>67</v>
      </c>
    </row>
    <row r="50" spans="1:11" x14ac:dyDescent="0.25">
      <c r="A50" s="14">
        <v>49</v>
      </c>
      <c r="B50" s="15" t="s">
        <v>1114</v>
      </c>
      <c r="C50" s="16">
        <v>3</v>
      </c>
      <c r="D50" s="15" t="s">
        <v>87</v>
      </c>
      <c r="E50" s="17">
        <f t="shared" si="0"/>
        <v>26</v>
      </c>
      <c r="F50" s="15" t="s">
        <v>1278</v>
      </c>
      <c r="G50" s="17">
        <f t="shared" si="1"/>
        <v>21</v>
      </c>
      <c r="H50" s="18">
        <f t="shared" si="2"/>
        <v>20</v>
      </c>
      <c r="I50" s="15" t="s">
        <v>2387</v>
      </c>
      <c r="J50" s="17">
        <f t="shared" si="3"/>
        <v>11</v>
      </c>
      <c r="K50" s="18">
        <f t="shared" si="4"/>
        <v>58</v>
      </c>
    </row>
    <row r="51" spans="1:11" x14ac:dyDescent="0.25">
      <c r="A51" s="14">
        <v>50</v>
      </c>
      <c r="B51" s="15" t="s">
        <v>1114</v>
      </c>
      <c r="C51" s="16">
        <v>4</v>
      </c>
      <c r="D51" s="15" t="s">
        <v>88</v>
      </c>
      <c r="E51" s="17">
        <f t="shared" si="0"/>
        <v>58</v>
      </c>
      <c r="F51" s="15" t="s">
        <v>1279</v>
      </c>
      <c r="G51" s="17">
        <f t="shared" si="1"/>
        <v>37</v>
      </c>
      <c r="H51" s="18">
        <f t="shared" si="2"/>
        <v>37</v>
      </c>
      <c r="I51" s="15" t="s">
        <v>2388</v>
      </c>
      <c r="J51" s="17">
        <f t="shared" si="3"/>
        <v>25</v>
      </c>
      <c r="K51" s="18">
        <f t="shared" si="4"/>
        <v>57</v>
      </c>
    </row>
    <row r="52" spans="1:11" ht="30" x14ac:dyDescent="0.25">
      <c r="A52" s="14">
        <v>51</v>
      </c>
      <c r="B52" s="15" t="s">
        <v>1114</v>
      </c>
      <c r="C52" s="16">
        <v>5</v>
      </c>
      <c r="D52" s="15" t="s">
        <v>89</v>
      </c>
      <c r="E52" s="17">
        <f t="shared" si="0"/>
        <v>112</v>
      </c>
      <c r="F52" s="15" t="s">
        <v>1280</v>
      </c>
      <c r="G52" s="17">
        <f t="shared" si="1"/>
        <v>81</v>
      </c>
      <c r="H52" s="18">
        <f t="shared" si="2"/>
        <v>28</v>
      </c>
      <c r="I52" s="15" t="s">
        <v>2389</v>
      </c>
      <c r="J52" s="17">
        <f t="shared" si="3"/>
        <v>52</v>
      </c>
      <c r="K52" s="18">
        <f t="shared" si="4"/>
        <v>54</v>
      </c>
    </row>
    <row r="53" spans="1:11" x14ac:dyDescent="0.25">
      <c r="A53" s="14">
        <v>52</v>
      </c>
      <c r="B53" s="15" t="s">
        <v>1114</v>
      </c>
      <c r="C53" s="16">
        <v>6</v>
      </c>
      <c r="D53" s="15" t="s">
        <v>90</v>
      </c>
      <c r="E53" s="17">
        <f t="shared" si="0"/>
        <v>37</v>
      </c>
      <c r="F53" s="15" t="s">
        <v>1281</v>
      </c>
      <c r="G53" s="17">
        <f t="shared" si="1"/>
        <v>27</v>
      </c>
      <c r="H53" s="18">
        <f t="shared" si="2"/>
        <v>28</v>
      </c>
      <c r="I53" s="15" t="s">
        <v>2390</v>
      </c>
      <c r="J53" s="17">
        <f t="shared" si="3"/>
        <v>16</v>
      </c>
      <c r="K53" s="18">
        <f t="shared" si="4"/>
        <v>57</v>
      </c>
    </row>
    <row r="54" spans="1:11" ht="30" x14ac:dyDescent="0.25">
      <c r="A54" s="14">
        <v>53</v>
      </c>
      <c r="B54" s="15" t="s">
        <v>1114</v>
      </c>
      <c r="C54" s="16">
        <v>7</v>
      </c>
      <c r="D54" s="15" t="s">
        <v>91</v>
      </c>
      <c r="E54" s="17">
        <f t="shared" si="0"/>
        <v>126</v>
      </c>
      <c r="F54" s="15" t="s">
        <v>1282</v>
      </c>
      <c r="G54" s="17">
        <f t="shared" si="1"/>
        <v>98</v>
      </c>
      <c r="H54" s="18">
        <f t="shared" si="2"/>
        <v>23</v>
      </c>
      <c r="I54" s="15" t="s">
        <v>2391</v>
      </c>
      <c r="J54" s="17">
        <f t="shared" si="3"/>
        <v>60</v>
      </c>
      <c r="K54" s="18">
        <f t="shared" si="4"/>
        <v>53</v>
      </c>
    </row>
    <row r="55" spans="1:11" x14ac:dyDescent="0.25">
      <c r="A55" s="14">
        <v>54</v>
      </c>
      <c r="B55" s="15" t="s">
        <v>1114</v>
      </c>
      <c r="C55" s="16">
        <v>8</v>
      </c>
      <c r="D55" s="15" t="s">
        <v>92</v>
      </c>
      <c r="E55" s="17">
        <f t="shared" si="0"/>
        <v>50</v>
      </c>
      <c r="F55" s="15" t="s">
        <v>2233</v>
      </c>
      <c r="G55" s="17">
        <f t="shared" si="1"/>
        <v>34</v>
      </c>
      <c r="H55" s="18">
        <f t="shared" si="2"/>
        <v>32</v>
      </c>
      <c r="I55" s="15" t="s">
        <v>2392</v>
      </c>
      <c r="J55" s="17">
        <f t="shared" si="3"/>
        <v>22</v>
      </c>
      <c r="K55" s="18">
        <f t="shared" si="4"/>
        <v>56</v>
      </c>
    </row>
    <row r="56" spans="1:11" ht="120" x14ac:dyDescent="0.25">
      <c r="A56" s="14">
        <v>55</v>
      </c>
      <c r="B56" s="15" t="s">
        <v>1114</v>
      </c>
      <c r="C56" s="16">
        <v>9</v>
      </c>
      <c r="D56" s="15" t="s">
        <v>93</v>
      </c>
      <c r="E56" s="17">
        <f t="shared" si="0"/>
        <v>488</v>
      </c>
      <c r="F56" s="15" t="s">
        <v>1283</v>
      </c>
      <c r="G56" s="17">
        <f t="shared" si="1"/>
        <v>412</v>
      </c>
      <c r="H56" s="18">
        <f t="shared" si="2"/>
        <v>16</v>
      </c>
      <c r="I56" s="15" t="s">
        <v>2393</v>
      </c>
      <c r="J56" s="17">
        <f t="shared" si="3"/>
        <v>234</v>
      </c>
      <c r="K56" s="18">
        <f t="shared" si="4"/>
        <v>53</v>
      </c>
    </row>
    <row r="57" spans="1:11" x14ac:dyDescent="0.25">
      <c r="A57" s="14">
        <v>56</v>
      </c>
      <c r="B57" s="15" t="s">
        <v>1115</v>
      </c>
      <c r="C57" s="16">
        <v>1</v>
      </c>
      <c r="D57" s="15" t="s">
        <v>94</v>
      </c>
      <c r="E57" s="17">
        <f t="shared" si="0"/>
        <v>24</v>
      </c>
      <c r="F57" s="15" t="s">
        <v>1284</v>
      </c>
      <c r="G57" s="17">
        <f t="shared" si="1"/>
        <v>18</v>
      </c>
      <c r="H57" s="18">
        <f t="shared" si="2"/>
        <v>25</v>
      </c>
      <c r="I57" s="15" t="s">
        <v>2394</v>
      </c>
      <c r="J57" s="17">
        <f t="shared" si="3"/>
        <v>7</v>
      </c>
      <c r="K57" s="18">
        <f t="shared" si="4"/>
        <v>71</v>
      </c>
    </row>
    <row r="58" spans="1:11" x14ac:dyDescent="0.25">
      <c r="A58" s="14">
        <v>57</v>
      </c>
      <c r="B58" s="15" t="s">
        <v>1115</v>
      </c>
      <c r="C58" s="16">
        <v>2</v>
      </c>
      <c r="D58" s="15" t="s">
        <v>95</v>
      </c>
      <c r="E58" s="17">
        <f t="shared" si="0"/>
        <v>22</v>
      </c>
      <c r="F58" s="15" t="s">
        <v>1285</v>
      </c>
      <c r="G58" s="17">
        <f t="shared" si="1"/>
        <v>16</v>
      </c>
      <c r="H58" s="18">
        <f t="shared" si="2"/>
        <v>28</v>
      </c>
      <c r="I58" s="15" t="s">
        <v>2395</v>
      </c>
      <c r="J58" s="17">
        <f t="shared" si="3"/>
        <v>8</v>
      </c>
      <c r="K58" s="18">
        <f t="shared" si="4"/>
        <v>64</v>
      </c>
    </row>
    <row r="59" spans="1:11" x14ac:dyDescent="0.25">
      <c r="A59" s="14">
        <v>58</v>
      </c>
      <c r="B59" s="15" t="s">
        <v>1115</v>
      </c>
      <c r="C59" s="16">
        <v>3</v>
      </c>
      <c r="D59" s="15" t="s">
        <v>96</v>
      </c>
      <c r="E59" s="17">
        <f t="shared" si="0"/>
        <v>16</v>
      </c>
      <c r="F59" s="15" t="s">
        <v>1286</v>
      </c>
      <c r="G59" s="17">
        <f t="shared" si="1"/>
        <v>11</v>
      </c>
      <c r="H59" s="18">
        <f t="shared" si="2"/>
        <v>32</v>
      </c>
      <c r="I59" s="15" t="s">
        <v>2396</v>
      </c>
      <c r="J59" s="17">
        <f t="shared" si="3"/>
        <v>6</v>
      </c>
      <c r="K59" s="18">
        <f t="shared" si="4"/>
        <v>63</v>
      </c>
    </row>
    <row r="60" spans="1:11" x14ac:dyDescent="0.25">
      <c r="A60" s="14">
        <v>59</v>
      </c>
      <c r="B60" s="15" t="s">
        <v>1115</v>
      </c>
      <c r="C60" s="16">
        <v>4</v>
      </c>
      <c r="D60" s="15" t="s">
        <v>97</v>
      </c>
      <c r="E60" s="17">
        <f t="shared" si="0"/>
        <v>48</v>
      </c>
      <c r="F60" s="15" t="s">
        <v>1287</v>
      </c>
      <c r="G60" s="17">
        <f t="shared" si="1"/>
        <v>36</v>
      </c>
      <c r="H60" s="18">
        <f t="shared" si="2"/>
        <v>25</v>
      </c>
      <c r="I60" s="15" t="s">
        <v>2397</v>
      </c>
      <c r="J60" s="17">
        <f t="shared" si="3"/>
        <v>15</v>
      </c>
      <c r="K60" s="18">
        <f t="shared" si="4"/>
        <v>69</v>
      </c>
    </row>
    <row r="61" spans="1:11" x14ac:dyDescent="0.25">
      <c r="A61" s="14">
        <v>60</v>
      </c>
      <c r="B61" s="15" t="s">
        <v>1115</v>
      </c>
      <c r="C61" s="16">
        <v>5</v>
      </c>
      <c r="D61" s="15" t="s">
        <v>98</v>
      </c>
      <c r="E61" s="17">
        <f t="shared" si="0"/>
        <v>18</v>
      </c>
      <c r="F61" s="15" t="s">
        <v>1288</v>
      </c>
      <c r="G61" s="17">
        <f t="shared" si="1"/>
        <v>14</v>
      </c>
      <c r="H61" s="18">
        <f t="shared" si="2"/>
        <v>23</v>
      </c>
      <c r="I61" s="15" t="s">
        <v>2398</v>
      </c>
      <c r="J61" s="17">
        <f t="shared" si="3"/>
        <v>8</v>
      </c>
      <c r="K61" s="18">
        <f t="shared" si="4"/>
        <v>56</v>
      </c>
    </row>
    <row r="62" spans="1:11" ht="30" x14ac:dyDescent="0.25">
      <c r="A62" s="14">
        <v>61</v>
      </c>
      <c r="B62" s="15" t="s">
        <v>1115</v>
      </c>
      <c r="C62" s="16">
        <v>6</v>
      </c>
      <c r="D62" s="15" t="s">
        <v>1106</v>
      </c>
      <c r="E62" s="17">
        <f t="shared" si="0"/>
        <v>67</v>
      </c>
      <c r="F62" s="15" t="s">
        <v>1289</v>
      </c>
      <c r="G62" s="17">
        <f t="shared" si="1"/>
        <v>51</v>
      </c>
      <c r="H62" s="18">
        <f t="shared" si="2"/>
        <v>24</v>
      </c>
      <c r="I62" s="15" t="s">
        <v>2399</v>
      </c>
      <c r="J62" s="17">
        <f t="shared" si="3"/>
        <v>24</v>
      </c>
      <c r="K62" s="18">
        <f t="shared" si="4"/>
        <v>65</v>
      </c>
    </row>
    <row r="63" spans="1:11" ht="45" x14ac:dyDescent="0.25">
      <c r="A63" s="14">
        <v>62</v>
      </c>
      <c r="B63" s="15" t="s">
        <v>1115</v>
      </c>
      <c r="C63" s="16">
        <v>7</v>
      </c>
      <c r="D63" s="15" t="s">
        <v>99</v>
      </c>
      <c r="E63" s="17">
        <f t="shared" si="0"/>
        <v>34</v>
      </c>
      <c r="F63" s="15" t="s">
        <v>1290</v>
      </c>
      <c r="G63" s="17">
        <f t="shared" si="1"/>
        <v>30</v>
      </c>
      <c r="H63" s="18">
        <f t="shared" si="2"/>
        <v>12</v>
      </c>
      <c r="I63" s="15" t="s">
        <v>2400</v>
      </c>
      <c r="J63" s="17">
        <f t="shared" si="3"/>
        <v>16</v>
      </c>
      <c r="K63" s="18">
        <f t="shared" si="4"/>
        <v>53</v>
      </c>
    </row>
    <row r="64" spans="1:11" x14ac:dyDescent="0.25">
      <c r="A64" s="14">
        <v>63</v>
      </c>
      <c r="B64" s="15" t="s">
        <v>1115</v>
      </c>
      <c r="C64" s="16">
        <v>8</v>
      </c>
      <c r="D64" s="15" t="s">
        <v>100</v>
      </c>
      <c r="E64" s="17">
        <f t="shared" si="0"/>
        <v>26</v>
      </c>
      <c r="F64" s="15" t="s">
        <v>1291</v>
      </c>
      <c r="G64" s="17">
        <f t="shared" si="1"/>
        <v>20</v>
      </c>
      <c r="H64" s="18">
        <f t="shared" si="2"/>
        <v>24</v>
      </c>
      <c r="I64" s="15" t="s">
        <v>2401</v>
      </c>
      <c r="J64" s="17">
        <f t="shared" si="3"/>
        <v>12</v>
      </c>
      <c r="K64" s="18">
        <f t="shared" si="4"/>
        <v>54</v>
      </c>
    </row>
    <row r="65" spans="1:11" ht="90" x14ac:dyDescent="0.25">
      <c r="A65" s="14">
        <v>64</v>
      </c>
      <c r="B65" s="15" t="s">
        <v>1115</v>
      </c>
      <c r="C65" s="16">
        <v>9</v>
      </c>
      <c r="D65" s="15" t="s">
        <v>101</v>
      </c>
      <c r="E65" s="17">
        <f t="shared" si="0"/>
        <v>61</v>
      </c>
      <c r="F65" s="15" t="s">
        <v>1292</v>
      </c>
      <c r="G65" s="17">
        <f t="shared" si="1"/>
        <v>53</v>
      </c>
      <c r="H65" s="18">
        <f t="shared" si="2"/>
        <v>14</v>
      </c>
      <c r="I65" s="15" t="s">
        <v>2402</v>
      </c>
      <c r="J65" s="17">
        <f t="shared" si="3"/>
        <v>28</v>
      </c>
      <c r="K65" s="18">
        <f t="shared" si="4"/>
        <v>55</v>
      </c>
    </row>
    <row r="66" spans="1:11" x14ac:dyDescent="0.25">
      <c r="A66" s="14">
        <v>65</v>
      </c>
      <c r="B66" s="15" t="s">
        <v>1116</v>
      </c>
      <c r="C66" s="16">
        <v>1</v>
      </c>
      <c r="D66" s="15" t="s">
        <v>2</v>
      </c>
      <c r="E66" s="17">
        <f t="shared" ref="E66:E129" si="5" xml:space="preserve"> LEN(D66)</f>
        <v>13</v>
      </c>
      <c r="F66" s="15" t="s">
        <v>1293</v>
      </c>
      <c r="G66" s="17">
        <f t="shared" ref="G66:G129" si="6" xml:space="preserve"> LEN(F66)</f>
        <v>9</v>
      </c>
      <c r="H66" s="18">
        <f t="shared" si="2"/>
        <v>31</v>
      </c>
      <c r="I66" s="15" t="s">
        <v>2403</v>
      </c>
      <c r="J66" s="17">
        <f t="shared" si="3"/>
        <v>6</v>
      </c>
      <c r="K66" s="18">
        <f t="shared" si="4"/>
        <v>54</v>
      </c>
    </row>
    <row r="67" spans="1:11" x14ac:dyDescent="0.25">
      <c r="A67" s="14">
        <v>66</v>
      </c>
      <c r="B67" s="15" t="s">
        <v>1116</v>
      </c>
      <c r="C67" s="16">
        <v>2</v>
      </c>
      <c r="D67" s="15" t="s">
        <v>3</v>
      </c>
      <c r="E67" s="17">
        <f t="shared" si="5"/>
        <v>12</v>
      </c>
      <c r="F67" s="15" t="s">
        <v>1294</v>
      </c>
      <c r="G67" s="17">
        <f t="shared" si="6"/>
        <v>8</v>
      </c>
      <c r="H67" s="18">
        <f t="shared" ref="H67:H130" si="7" xml:space="preserve"> ROUNDUP(((E67-G67)/E67)*100, 0)</f>
        <v>34</v>
      </c>
      <c r="I67" s="15" t="s">
        <v>2404</v>
      </c>
      <c r="J67" s="17">
        <f t="shared" ref="J67:J130" si="8" xml:space="preserve"> LEN(I67)</f>
        <v>4</v>
      </c>
      <c r="K67" s="18">
        <f t="shared" ref="K67:K130" si="9" xml:space="preserve"> ROUNDUP(((E67-J67)/E67)*100, 0)</f>
        <v>67</v>
      </c>
    </row>
    <row r="68" spans="1:11" x14ac:dyDescent="0.25">
      <c r="A68" s="14">
        <v>67</v>
      </c>
      <c r="B68" s="15" t="s">
        <v>1116</v>
      </c>
      <c r="C68" s="16">
        <v>3</v>
      </c>
      <c r="D68" s="15" t="s">
        <v>4</v>
      </c>
      <c r="E68" s="17">
        <f t="shared" si="5"/>
        <v>18</v>
      </c>
      <c r="F68" s="15" t="s">
        <v>2234</v>
      </c>
      <c r="G68" s="17">
        <f t="shared" si="6"/>
        <v>13</v>
      </c>
      <c r="H68" s="18">
        <f t="shared" si="7"/>
        <v>28</v>
      </c>
      <c r="I68" s="15" t="s">
        <v>2405</v>
      </c>
      <c r="J68" s="17">
        <f t="shared" si="8"/>
        <v>7</v>
      </c>
      <c r="K68" s="18">
        <f t="shared" si="9"/>
        <v>62</v>
      </c>
    </row>
    <row r="69" spans="1:11" ht="30" x14ac:dyDescent="0.25">
      <c r="A69" s="14">
        <v>68</v>
      </c>
      <c r="B69" s="15" t="s">
        <v>1116</v>
      </c>
      <c r="C69" s="16">
        <v>4</v>
      </c>
      <c r="D69" s="15" t="s">
        <v>5</v>
      </c>
      <c r="E69" s="17">
        <f t="shared" si="5"/>
        <v>104</v>
      </c>
      <c r="F69" s="15" t="s">
        <v>1295</v>
      </c>
      <c r="G69" s="17">
        <f t="shared" si="6"/>
        <v>78</v>
      </c>
      <c r="H69" s="18">
        <f t="shared" si="7"/>
        <v>25</v>
      </c>
      <c r="I69" s="15" t="s">
        <v>2406</v>
      </c>
      <c r="J69" s="17">
        <f t="shared" si="8"/>
        <v>45</v>
      </c>
      <c r="K69" s="18">
        <f t="shared" si="9"/>
        <v>57</v>
      </c>
    </row>
    <row r="70" spans="1:11" x14ac:dyDescent="0.25">
      <c r="A70" s="14">
        <v>69</v>
      </c>
      <c r="B70" s="15" t="s">
        <v>1116</v>
      </c>
      <c r="C70" s="16">
        <v>5</v>
      </c>
      <c r="D70" s="15" t="s">
        <v>6</v>
      </c>
      <c r="E70" s="17">
        <f t="shared" si="5"/>
        <v>63</v>
      </c>
      <c r="F70" s="15" t="s">
        <v>1296</v>
      </c>
      <c r="G70" s="17">
        <f t="shared" si="6"/>
        <v>54</v>
      </c>
      <c r="H70" s="18">
        <f t="shared" si="7"/>
        <v>15</v>
      </c>
      <c r="I70" s="15" t="s">
        <v>2407</v>
      </c>
      <c r="J70" s="17">
        <f t="shared" si="8"/>
        <v>25</v>
      </c>
      <c r="K70" s="18">
        <f t="shared" si="9"/>
        <v>61</v>
      </c>
    </row>
    <row r="71" spans="1:11" x14ac:dyDescent="0.25">
      <c r="A71" s="14">
        <v>70</v>
      </c>
      <c r="B71" s="15" t="s">
        <v>1116</v>
      </c>
      <c r="C71" s="16">
        <v>6</v>
      </c>
      <c r="D71" s="15" t="s">
        <v>7</v>
      </c>
      <c r="E71" s="17">
        <f t="shared" si="5"/>
        <v>33</v>
      </c>
      <c r="F71" s="15" t="s">
        <v>1297</v>
      </c>
      <c r="G71" s="17">
        <f t="shared" si="6"/>
        <v>23</v>
      </c>
      <c r="H71" s="18">
        <f t="shared" si="7"/>
        <v>31</v>
      </c>
      <c r="I71" s="15" t="s">
        <v>2408</v>
      </c>
      <c r="J71" s="17">
        <f t="shared" si="8"/>
        <v>14</v>
      </c>
      <c r="K71" s="18">
        <f t="shared" si="9"/>
        <v>58</v>
      </c>
    </row>
    <row r="72" spans="1:11" ht="30" x14ac:dyDescent="0.25">
      <c r="A72" s="14">
        <v>71</v>
      </c>
      <c r="B72" s="15" t="s">
        <v>1116</v>
      </c>
      <c r="C72" s="16">
        <v>7</v>
      </c>
      <c r="D72" s="15" t="s">
        <v>8</v>
      </c>
      <c r="E72" s="17">
        <f t="shared" si="5"/>
        <v>57</v>
      </c>
      <c r="F72" s="15" t="s">
        <v>1298</v>
      </c>
      <c r="G72" s="17">
        <f t="shared" si="6"/>
        <v>50</v>
      </c>
      <c r="H72" s="18">
        <f t="shared" si="7"/>
        <v>13</v>
      </c>
      <c r="I72" s="15" t="s">
        <v>2409</v>
      </c>
      <c r="J72" s="17">
        <f t="shared" si="8"/>
        <v>26</v>
      </c>
      <c r="K72" s="18">
        <f t="shared" si="9"/>
        <v>55</v>
      </c>
    </row>
    <row r="73" spans="1:11" ht="60" x14ac:dyDescent="0.25">
      <c r="A73" s="14">
        <v>72</v>
      </c>
      <c r="B73" s="15" t="s">
        <v>1116</v>
      </c>
      <c r="C73" s="16">
        <v>8</v>
      </c>
      <c r="D73" s="15" t="s">
        <v>9</v>
      </c>
      <c r="E73" s="17">
        <f t="shared" si="5"/>
        <v>208</v>
      </c>
      <c r="F73" s="15" t="s">
        <v>1299</v>
      </c>
      <c r="G73" s="17">
        <f t="shared" si="6"/>
        <v>175</v>
      </c>
      <c r="H73" s="18">
        <f t="shared" si="7"/>
        <v>16</v>
      </c>
      <c r="I73" s="15" t="s">
        <v>2410</v>
      </c>
      <c r="J73" s="17">
        <f t="shared" si="8"/>
        <v>85</v>
      </c>
      <c r="K73" s="18">
        <f t="shared" si="9"/>
        <v>60</v>
      </c>
    </row>
    <row r="74" spans="1:11" ht="45" x14ac:dyDescent="0.25">
      <c r="A74" s="14">
        <v>73</v>
      </c>
      <c r="B74" s="15" t="s">
        <v>1116</v>
      </c>
      <c r="C74" s="16">
        <v>9</v>
      </c>
      <c r="D74" s="15" t="s">
        <v>10</v>
      </c>
      <c r="E74" s="17">
        <f t="shared" si="5"/>
        <v>118</v>
      </c>
      <c r="F74" s="15" t="s">
        <v>1300</v>
      </c>
      <c r="G74" s="17">
        <f t="shared" si="6"/>
        <v>89</v>
      </c>
      <c r="H74" s="18">
        <f t="shared" si="7"/>
        <v>25</v>
      </c>
      <c r="I74" s="15" t="s">
        <v>2411</v>
      </c>
      <c r="J74" s="17">
        <f t="shared" si="8"/>
        <v>47</v>
      </c>
      <c r="K74" s="18">
        <f t="shared" si="9"/>
        <v>61</v>
      </c>
    </row>
    <row r="75" spans="1:11" ht="90" x14ac:dyDescent="0.25">
      <c r="A75" s="14">
        <v>74</v>
      </c>
      <c r="B75" s="15" t="s">
        <v>1116</v>
      </c>
      <c r="C75" s="16">
        <v>10</v>
      </c>
      <c r="D75" s="15" t="s">
        <v>11</v>
      </c>
      <c r="E75" s="17">
        <f t="shared" si="5"/>
        <v>240</v>
      </c>
      <c r="F75" s="15" t="s">
        <v>1301</v>
      </c>
      <c r="G75" s="17">
        <f t="shared" si="6"/>
        <v>164</v>
      </c>
      <c r="H75" s="18">
        <f t="shared" si="7"/>
        <v>32</v>
      </c>
      <c r="I75" s="15" t="s">
        <v>2412</v>
      </c>
      <c r="J75" s="17">
        <f t="shared" si="8"/>
        <v>105</v>
      </c>
      <c r="K75" s="18">
        <f t="shared" si="9"/>
        <v>57</v>
      </c>
    </row>
    <row r="76" spans="1:11" x14ac:dyDescent="0.25">
      <c r="A76" s="14">
        <v>75</v>
      </c>
      <c r="B76" s="15" t="s">
        <v>1117</v>
      </c>
      <c r="C76" s="16">
        <v>1</v>
      </c>
      <c r="D76" s="15" t="s">
        <v>13</v>
      </c>
      <c r="E76" s="17">
        <f t="shared" si="5"/>
        <v>26</v>
      </c>
      <c r="F76" s="15" t="s">
        <v>1302</v>
      </c>
      <c r="G76" s="17">
        <f t="shared" si="6"/>
        <v>16</v>
      </c>
      <c r="H76" s="18">
        <f t="shared" si="7"/>
        <v>39</v>
      </c>
      <c r="I76" s="15" t="s">
        <v>2413</v>
      </c>
      <c r="J76" s="17">
        <f t="shared" si="8"/>
        <v>11</v>
      </c>
      <c r="K76" s="18">
        <f t="shared" si="9"/>
        <v>58</v>
      </c>
    </row>
    <row r="77" spans="1:11" x14ac:dyDescent="0.25">
      <c r="A77" s="14">
        <v>76</v>
      </c>
      <c r="B77" s="15" t="s">
        <v>1117</v>
      </c>
      <c r="C77" s="16">
        <v>2</v>
      </c>
      <c r="D77" s="15" t="s">
        <v>14</v>
      </c>
      <c r="E77" s="17">
        <f t="shared" si="5"/>
        <v>13</v>
      </c>
      <c r="F77" s="15" t="s">
        <v>1303</v>
      </c>
      <c r="G77" s="17">
        <f t="shared" si="6"/>
        <v>8</v>
      </c>
      <c r="H77" s="18">
        <f t="shared" si="7"/>
        <v>39</v>
      </c>
      <c r="I77" s="15" t="s">
        <v>2414</v>
      </c>
      <c r="J77" s="17">
        <f t="shared" si="8"/>
        <v>6</v>
      </c>
      <c r="K77" s="18">
        <f t="shared" si="9"/>
        <v>54</v>
      </c>
    </row>
    <row r="78" spans="1:11" ht="45" x14ac:dyDescent="0.25">
      <c r="A78" s="14">
        <v>77</v>
      </c>
      <c r="B78" s="15" t="s">
        <v>1117</v>
      </c>
      <c r="C78" s="16">
        <v>3</v>
      </c>
      <c r="D78" s="15" t="s">
        <v>15</v>
      </c>
      <c r="E78" s="17">
        <f t="shared" si="5"/>
        <v>32</v>
      </c>
      <c r="F78" s="15" t="s">
        <v>1304</v>
      </c>
      <c r="G78" s="17">
        <f t="shared" si="6"/>
        <v>23</v>
      </c>
      <c r="H78" s="18">
        <f t="shared" si="7"/>
        <v>29</v>
      </c>
      <c r="I78" s="15" t="s">
        <v>2415</v>
      </c>
      <c r="J78" s="17">
        <f t="shared" si="8"/>
        <v>14</v>
      </c>
      <c r="K78" s="18">
        <f t="shared" si="9"/>
        <v>57</v>
      </c>
    </row>
    <row r="79" spans="1:11" ht="30" x14ac:dyDescent="0.25">
      <c r="A79" s="14">
        <v>78</v>
      </c>
      <c r="B79" s="15" t="s">
        <v>1117</v>
      </c>
      <c r="C79" s="16">
        <v>4</v>
      </c>
      <c r="D79" s="15" t="s">
        <v>16</v>
      </c>
      <c r="E79" s="17">
        <f t="shared" si="5"/>
        <v>129</v>
      </c>
      <c r="F79" s="15" t="s">
        <v>1305</v>
      </c>
      <c r="G79" s="17">
        <f t="shared" si="6"/>
        <v>91</v>
      </c>
      <c r="H79" s="18">
        <f t="shared" si="7"/>
        <v>30</v>
      </c>
      <c r="I79" s="15" t="s">
        <v>2416</v>
      </c>
      <c r="J79" s="17">
        <f t="shared" si="8"/>
        <v>50</v>
      </c>
      <c r="K79" s="18">
        <f t="shared" si="9"/>
        <v>62</v>
      </c>
    </row>
    <row r="80" spans="1:11" x14ac:dyDescent="0.25">
      <c r="A80" s="14">
        <v>79</v>
      </c>
      <c r="B80" s="15" t="s">
        <v>1117</v>
      </c>
      <c r="C80" s="16">
        <v>5</v>
      </c>
      <c r="D80" s="15" t="s">
        <v>17</v>
      </c>
      <c r="E80" s="17">
        <f t="shared" si="5"/>
        <v>43</v>
      </c>
      <c r="F80" s="15" t="s">
        <v>1306</v>
      </c>
      <c r="G80" s="17">
        <f t="shared" si="6"/>
        <v>34</v>
      </c>
      <c r="H80" s="18">
        <f t="shared" si="7"/>
        <v>21</v>
      </c>
      <c r="I80" s="15" t="s">
        <v>2417</v>
      </c>
      <c r="J80" s="17">
        <f t="shared" si="8"/>
        <v>19</v>
      </c>
      <c r="K80" s="18">
        <f t="shared" si="9"/>
        <v>56</v>
      </c>
    </row>
    <row r="81" spans="1:11" ht="60" x14ac:dyDescent="0.25">
      <c r="A81" s="14">
        <v>80</v>
      </c>
      <c r="B81" s="15" t="s">
        <v>1117</v>
      </c>
      <c r="C81" s="16">
        <v>6</v>
      </c>
      <c r="D81" s="15" t="s">
        <v>18</v>
      </c>
      <c r="E81" s="17">
        <f t="shared" si="5"/>
        <v>148</v>
      </c>
      <c r="F81" s="15" t="s">
        <v>1307</v>
      </c>
      <c r="G81" s="17">
        <f t="shared" si="6"/>
        <v>107</v>
      </c>
      <c r="H81" s="18">
        <f t="shared" si="7"/>
        <v>28</v>
      </c>
      <c r="I81" s="15" t="s">
        <v>2418</v>
      </c>
      <c r="J81" s="17">
        <f t="shared" si="8"/>
        <v>54</v>
      </c>
      <c r="K81" s="18">
        <f t="shared" si="9"/>
        <v>64</v>
      </c>
    </row>
    <row r="82" spans="1:11" ht="30" x14ac:dyDescent="0.25">
      <c r="A82" s="14">
        <v>81</v>
      </c>
      <c r="B82" s="15" t="s">
        <v>1117</v>
      </c>
      <c r="C82" s="16">
        <v>7</v>
      </c>
      <c r="D82" s="15" t="s">
        <v>19</v>
      </c>
      <c r="E82" s="17">
        <f t="shared" si="5"/>
        <v>123</v>
      </c>
      <c r="F82" s="15" t="s">
        <v>1308</v>
      </c>
      <c r="G82" s="17">
        <f t="shared" si="6"/>
        <v>99</v>
      </c>
      <c r="H82" s="18">
        <f t="shared" si="7"/>
        <v>20</v>
      </c>
      <c r="I82" s="15" t="s">
        <v>2419</v>
      </c>
      <c r="J82" s="17">
        <f t="shared" si="8"/>
        <v>47</v>
      </c>
      <c r="K82" s="18">
        <f t="shared" si="9"/>
        <v>62</v>
      </c>
    </row>
    <row r="83" spans="1:11" ht="105" x14ac:dyDescent="0.25">
      <c r="A83" s="14">
        <v>82</v>
      </c>
      <c r="B83" s="15" t="s">
        <v>1117</v>
      </c>
      <c r="C83" s="16">
        <v>8</v>
      </c>
      <c r="D83" s="15" t="s">
        <v>20</v>
      </c>
      <c r="E83" s="17">
        <f t="shared" si="5"/>
        <v>327</v>
      </c>
      <c r="F83" s="15" t="s">
        <v>1309</v>
      </c>
      <c r="G83" s="17">
        <f t="shared" si="6"/>
        <v>224</v>
      </c>
      <c r="H83" s="18">
        <f t="shared" si="7"/>
        <v>32</v>
      </c>
      <c r="I83" s="15" t="s">
        <v>2420</v>
      </c>
      <c r="J83" s="17">
        <f t="shared" si="8"/>
        <v>137</v>
      </c>
      <c r="K83" s="18">
        <f t="shared" si="9"/>
        <v>59</v>
      </c>
    </row>
    <row r="84" spans="1:11" ht="120" x14ac:dyDescent="0.25">
      <c r="A84" s="14">
        <v>83</v>
      </c>
      <c r="B84" s="15" t="s">
        <v>1117</v>
      </c>
      <c r="C84" s="16">
        <v>9</v>
      </c>
      <c r="D84" s="15" t="s">
        <v>21</v>
      </c>
      <c r="E84" s="17">
        <f t="shared" si="5"/>
        <v>353</v>
      </c>
      <c r="F84" s="15" t="s">
        <v>1310</v>
      </c>
      <c r="G84" s="17">
        <f t="shared" si="6"/>
        <v>269</v>
      </c>
      <c r="H84" s="18">
        <f t="shared" si="7"/>
        <v>24</v>
      </c>
      <c r="I84" s="15" t="s">
        <v>2421</v>
      </c>
      <c r="J84" s="17">
        <f t="shared" si="8"/>
        <v>168</v>
      </c>
      <c r="K84" s="18">
        <f t="shared" si="9"/>
        <v>53</v>
      </c>
    </row>
    <row r="85" spans="1:11" x14ac:dyDescent="0.25">
      <c r="A85" s="14">
        <v>84</v>
      </c>
      <c r="B85" s="15" t="s">
        <v>1118</v>
      </c>
      <c r="C85" s="16">
        <v>1</v>
      </c>
      <c r="D85" s="15" t="s">
        <v>22</v>
      </c>
      <c r="E85" s="17">
        <f t="shared" si="5"/>
        <v>12</v>
      </c>
      <c r="F85" s="15" t="s">
        <v>1311</v>
      </c>
      <c r="G85" s="17">
        <f t="shared" si="6"/>
        <v>8</v>
      </c>
      <c r="H85" s="18">
        <f t="shared" si="7"/>
        <v>34</v>
      </c>
      <c r="I85" s="15" t="s">
        <v>2422</v>
      </c>
      <c r="J85" s="17">
        <f t="shared" si="8"/>
        <v>4</v>
      </c>
      <c r="K85" s="18">
        <f t="shared" si="9"/>
        <v>67</v>
      </c>
    </row>
    <row r="86" spans="1:11" x14ac:dyDescent="0.25">
      <c r="A86" s="14">
        <v>85</v>
      </c>
      <c r="B86" s="15" t="s">
        <v>1118</v>
      </c>
      <c r="C86" s="16">
        <v>2</v>
      </c>
      <c r="D86" s="15" t="s">
        <v>23</v>
      </c>
      <c r="E86" s="17">
        <f t="shared" si="5"/>
        <v>38</v>
      </c>
      <c r="F86" s="15" t="s">
        <v>1312</v>
      </c>
      <c r="G86" s="17">
        <f t="shared" si="6"/>
        <v>30</v>
      </c>
      <c r="H86" s="18">
        <f t="shared" si="7"/>
        <v>22</v>
      </c>
      <c r="I86" s="15" t="s">
        <v>2423</v>
      </c>
      <c r="J86" s="17">
        <f t="shared" si="8"/>
        <v>17</v>
      </c>
      <c r="K86" s="18">
        <f t="shared" si="9"/>
        <v>56</v>
      </c>
    </row>
    <row r="87" spans="1:11" ht="45" x14ac:dyDescent="0.25">
      <c r="A87" s="14">
        <v>86</v>
      </c>
      <c r="B87" s="15" t="s">
        <v>1118</v>
      </c>
      <c r="C87" s="16">
        <v>3</v>
      </c>
      <c r="D87" s="15" t="s">
        <v>24</v>
      </c>
      <c r="E87" s="17">
        <f t="shared" si="5"/>
        <v>37</v>
      </c>
      <c r="F87" s="15" t="s">
        <v>1313</v>
      </c>
      <c r="G87" s="17">
        <f t="shared" si="6"/>
        <v>25</v>
      </c>
      <c r="H87" s="18">
        <f t="shared" si="7"/>
        <v>33</v>
      </c>
      <c r="I87" s="15" t="s">
        <v>2424</v>
      </c>
      <c r="J87" s="17">
        <f t="shared" si="8"/>
        <v>17</v>
      </c>
      <c r="K87" s="18">
        <f t="shared" si="9"/>
        <v>55</v>
      </c>
    </row>
    <row r="88" spans="1:11" ht="30" x14ac:dyDescent="0.25">
      <c r="A88" s="14">
        <v>87</v>
      </c>
      <c r="B88" s="15" t="s">
        <v>1118</v>
      </c>
      <c r="C88" s="16">
        <v>4</v>
      </c>
      <c r="D88" s="15" t="s">
        <v>25</v>
      </c>
      <c r="E88" s="17">
        <f t="shared" si="5"/>
        <v>105</v>
      </c>
      <c r="F88" s="15" t="s">
        <v>1314</v>
      </c>
      <c r="G88" s="17">
        <f t="shared" si="6"/>
        <v>66</v>
      </c>
      <c r="H88" s="18">
        <f t="shared" si="7"/>
        <v>38</v>
      </c>
      <c r="I88" s="15" t="s">
        <v>2425</v>
      </c>
      <c r="J88" s="17">
        <f t="shared" si="8"/>
        <v>48</v>
      </c>
      <c r="K88" s="18">
        <f t="shared" si="9"/>
        <v>55</v>
      </c>
    </row>
    <row r="89" spans="1:11" ht="30" x14ac:dyDescent="0.25">
      <c r="A89" s="14">
        <v>88</v>
      </c>
      <c r="B89" s="15" t="s">
        <v>1118</v>
      </c>
      <c r="C89" s="16">
        <v>5</v>
      </c>
      <c r="D89" s="15" t="s">
        <v>26</v>
      </c>
      <c r="E89" s="17">
        <f t="shared" si="5"/>
        <v>84</v>
      </c>
      <c r="F89" s="15" t="s">
        <v>1315</v>
      </c>
      <c r="G89" s="17">
        <f t="shared" si="6"/>
        <v>63</v>
      </c>
      <c r="H89" s="18">
        <f t="shared" si="7"/>
        <v>25</v>
      </c>
      <c r="I89" s="15" t="s">
        <v>2426</v>
      </c>
      <c r="J89" s="17">
        <f t="shared" si="8"/>
        <v>40</v>
      </c>
      <c r="K89" s="18">
        <f t="shared" si="9"/>
        <v>53</v>
      </c>
    </row>
    <row r="90" spans="1:11" ht="60" x14ac:dyDescent="0.25">
      <c r="A90" s="14">
        <v>89</v>
      </c>
      <c r="B90" s="15" t="s">
        <v>1118</v>
      </c>
      <c r="C90" s="16">
        <v>6</v>
      </c>
      <c r="D90" s="15" t="s">
        <v>27</v>
      </c>
      <c r="E90" s="17">
        <f t="shared" si="5"/>
        <v>157</v>
      </c>
      <c r="F90" s="15" t="s">
        <v>1316</v>
      </c>
      <c r="G90" s="17">
        <f t="shared" si="6"/>
        <v>113</v>
      </c>
      <c r="H90" s="18">
        <f t="shared" si="7"/>
        <v>29</v>
      </c>
      <c r="I90" s="15" t="s">
        <v>2427</v>
      </c>
      <c r="J90" s="17">
        <f t="shared" si="8"/>
        <v>70</v>
      </c>
      <c r="K90" s="18">
        <f t="shared" si="9"/>
        <v>56</v>
      </c>
    </row>
    <row r="91" spans="1:11" ht="75" x14ac:dyDescent="0.25">
      <c r="A91" s="14">
        <v>90</v>
      </c>
      <c r="B91" s="15" t="s">
        <v>1118</v>
      </c>
      <c r="C91" s="16">
        <v>7</v>
      </c>
      <c r="D91" s="15" t="s">
        <v>28</v>
      </c>
      <c r="E91" s="17">
        <f t="shared" si="5"/>
        <v>292</v>
      </c>
      <c r="F91" s="15" t="s">
        <v>1317</v>
      </c>
      <c r="G91" s="17">
        <f t="shared" si="6"/>
        <v>209</v>
      </c>
      <c r="H91" s="18">
        <f t="shared" si="7"/>
        <v>29</v>
      </c>
      <c r="I91" s="15" t="s">
        <v>2428</v>
      </c>
      <c r="J91" s="17">
        <f t="shared" si="8"/>
        <v>105</v>
      </c>
      <c r="K91" s="18">
        <f t="shared" si="9"/>
        <v>65</v>
      </c>
    </row>
    <row r="92" spans="1:11" ht="60" x14ac:dyDescent="0.25">
      <c r="A92" s="14">
        <v>91</v>
      </c>
      <c r="B92" s="15" t="s">
        <v>1118</v>
      </c>
      <c r="C92" s="16">
        <v>8</v>
      </c>
      <c r="D92" s="15" t="s">
        <v>29</v>
      </c>
      <c r="E92" s="17">
        <f t="shared" si="5"/>
        <v>133</v>
      </c>
      <c r="F92" s="15" t="s">
        <v>1318</v>
      </c>
      <c r="G92" s="17">
        <f t="shared" si="6"/>
        <v>98</v>
      </c>
      <c r="H92" s="18">
        <f t="shared" si="7"/>
        <v>27</v>
      </c>
      <c r="I92" s="15" t="s">
        <v>2429</v>
      </c>
      <c r="J92" s="17">
        <f t="shared" si="8"/>
        <v>65</v>
      </c>
      <c r="K92" s="18">
        <f t="shared" si="9"/>
        <v>52</v>
      </c>
    </row>
    <row r="93" spans="1:11" ht="45" x14ac:dyDescent="0.25">
      <c r="A93" s="14">
        <v>92</v>
      </c>
      <c r="B93" s="15" t="s">
        <v>1118</v>
      </c>
      <c r="C93" s="16">
        <v>9</v>
      </c>
      <c r="D93" s="15" t="s">
        <v>30</v>
      </c>
      <c r="E93" s="17">
        <f t="shared" si="5"/>
        <v>164</v>
      </c>
      <c r="F93" s="15" t="s">
        <v>1319</v>
      </c>
      <c r="G93" s="17">
        <f t="shared" si="6"/>
        <v>133</v>
      </c>
      <c r="H93" s="18">
        <f t="shared" si="7"/>
        <v>19</v>
      </c>
      <c r="I93" s="15" t="s">
        <v>2430</v>
      </c>
      <c r="J93" s="17">
        <f t="shared" si="8"/>
        <v>74</v>
      </c>
      <c r="K93" s="18">
        <f t="shared" si="9"/>
        <v>55</v>
      </c>
    </row>
    <row r="94" spans="1:11" x14ac:dyDescent="0.25">
      <c r="A94" s="14">
        <v>93</v>
      </c>
      <c r="B94" s="15" t="s">
        <v>1119</v>
      </c>
      <c r="C94" s="16">
        <v>1</v>
      </c>
      <c r="D94" s="15" t="s">
        <v>31</v>
      </c>
      <c r="E94" s="17">
        <f t="shared" si="5"/>
        <v>31</v>
      </c>
      <c r="F94" s="15" t="s">
        <v>1320</v>
      </c>
      <c r="G94" s="17">
        <f t="shared" si="6"/>
        <v>21</v>
      </c>
      <c r="H94" s="18">
        <f t="shared" si="7"/>
        <v>33</v>
      </c>
      <c r="I94" s="15" t="s">
        <v>2431</v>
      </c>
      <c r="J94" s="17">
        <f t="shared" si="8"/>
        <v>11</v>
      </c>
      <c r="K94" s="18">
        <f t="shared" si="9"/>
        <v>65</v>
      </c>
    </row>
    <row r="95" spans="1:11" x14ac:dyDescent="0.25">
      <c r="A95" s="14">
        <v>94</v>
      </c>
      <c r="B95" s="15" t="s">
        <v>1119</v>
      </c>
      <c r="C95" s="16">
        <v>2</v>
      </c>
      <c r="D95" s="15" t="s">
        <v>32</v>
      </c>
      <c r="E95" s="17">
        <f t="shared" si="5"/>
        <v>15</v>
      </c>
      <c r="F95" s="15" t="s">
        <v>1321</v>
      </c>
      <c r="G95" s="17">
        <f t="shared" si="6"/>
        <v>9</v>
      </c>
      <c r="H95" s="18">
        <f t="shared" si="7"/>
        <v>40</v>
      </c>
      <c r="I95" s="15" t="s">
        <v>2432</v>
      </c>
      <c r="J95" s="17">
        <f t="shared" si="8"/>
        <v>6</v>
      </c>
      <c r="K95" s="18">
        <f t="shared" si="9"/>
        <v>60</v>
      </c>
    </row>
    <row r="96" spans="1:11" x14ac:dyDescent="0.25">
      <c r="A96" s="14">
        <v>95</v>
      </c>
      <c r="B96" s="15" t="s">
        <v>1119</v>
      </c>
      <c r="C96" s="16">
        <v>3</v>
      </c>
      <c r="D96" s="15" t="s">
        <v>33</v>
      </c>
      <c r="E96" s="17">
        <f t="shared" si="5"/>
        <v>55</v>
      </c>
      <c r="F96" s="15" t="s">
        <v>1322</v>
      </c>
      <c r="G96" s="17">
        <f t="shared" si="6"/>
        <v>33</v>
      </c>
      <c r="H96" s="18">
        <f t="shared" si="7"/>
        <v>40</v>
      </c>
      <c r="I96" s="15" t="s">
        <v>2433</v>
      </c>
      <c r="J96" s="17">
        <f t="shared" si="8"/>
        <v>24</v>
      </c>
      <c r="K96" s="18">
        <f t="shared" si="9"/>
        <v>57</v>
      </c>
    </row>
    <row r="97" spans="1:11" ht="30" x14ac:dyDescent="0.25">
      <c r="A97" s="14">
        <v>96</v>
      </c>
      <c r="B97" s="15" t="s">
        <v>1119</v>
      </c>
      <c r="C97" s="16">
        <v>4</v>
      </c>
      <c r="D97" s="15" t="s">
        <v>34</v>
      </c>
      <c r="E97" s="17">
        <f t="shared" si="5"/>
        <v>80</v>
      </c>
      <c r="F97" s="15" t="s">
        <v>1323</v>
      </c>
      <c r="G97" s="17">
        <f t="shared" si="6"/>
        <v>57</v>
      </c>
      <c r="H97" s="18">
        <f t="shared" si="7"/>
        <v>29</v>
      </c>
      <c r="I97" s="15" t="s">
        <v>2434</v>
      </c>
      <c r="J97" s="17">
        <f t="shared" si="8"/>
        <v>28</v>
      </c>
      <c r="K97" s="18">
        <f t="shared" si="9"/>
        <v>65</v>
      </c>
    </row>
    <row r="98" spans="1:11" ht="30" x14ac:dyDescent="0.25">
      <c r="A98" s="14">
        <v>97</v>
      </c>
      <c r="B98" s="15" t="s">
        <v>1119</v>
      </c>
      <c r="C98" s="16">
        <v>5</v>
      </c>
      <c r="D98" s="15" t="s">
        <v>35</v>
      </c>
      <c r="E98" s="17">
        <f t="shared" si="5"/>
        <v>96</v>
      </c>
      <c r="F98" s="15" t="s">
        <v>1324</v>
      </c>
      <c r="G98" s="17">
        <f t="shared" si="6"/>
        <v>70</v>
      </c>
      <c r="H98" s="18">
        <f t="shared" si="7"/>
        <v>28</v>
      </c>
      <c r="I98" s="15" t="s">
        <v>2435</v>
      </c>
      <c r="J98" s="17">
        <f t="shared" si="8"/>
        <v>27</v>
      </c>
      <c r="K98" s="18">
        <f t="shared" si="9"/>
        <v>72</v>
      </c>
    </row>
    <row r="99" spans="1:11" ht="60" x14ac:dyDescent="0.25">
      <c r="A99" s="14">
        <v>98</v>
      </c>
      <c r="B99" s="15" t="s">
        <v>1119</v>
      </c>
      <c r="C99" s="16">
        <v>6</v>
      </c>
      <c r="D99" s="15" t="s">
        <v>36</v>
      </c>
      <c r="E99" s="17">
        <f t="shared" si="5"/>
        <v>106</v>
      </c>
      <c r="F99" s="15" t="s">
        <v>1325</v>
      </c>
      <c r="G99" s="17">
        <f t="shared" si="6"/>
        <v>82</v>
      </c>
      <c r="H99" s="18">
        <f t="shared" si="7"/>
        <v>23</v>
      </c>
      <c r="I99" s="15" t="s">
        <v>2436</v>
      </c>
      <c r="J99" s="17">
        <f t="shared" si="8"/>
        <v>46</v>
      </c>
      <c r="K99" s="18">
        <f t="shared" si="9"/>
        <v>57</v>
      </c>
    </row>
    <row r="100" spans="1:11" ht="45" x14ac:dyDescent="0.25">
      <c r="A100" s="14">
        <v>99</v>
      </c>
      <c r="B100" s="15" t="s">
        <v>1119</v>
      </c>
      <c r="C100" s="16">
        <v>7</v>
      </c>
      <c r="D100" s="15" t="s">
        <v>37</v>
      </c>
      <c r="E100" s="17">
        <f t="shared" si="5"/>
        <v>147</v>
      </c>
      <c r="F100" s="15" t="s">
        <v>1326</v>
      </c>
      <c r="G100" s="17">
        <f t="shared" si="6"/>
        <v>97</v>
      </c>
      <c r="H100" s="18">
        <f t="shared" si="7"/>
        <v>35</v>
      </c>
      <c r="I100" s="15" t="s">
        <v>2437</v>
      </c>
      <c r="J100" s="17">
        <f t="shared" si="8"/>
        <v>62</v>
      </c>
      <c r="K100" s="18">
        <f t="shared" si="9"/>
        <v>58</v>
      </c>
    </row>
    <row r="101" spans="1:11" ht="90" x14ac:dyDescent="0.25">
      <c r="A101" s="14">
        <v>100</v>
      </c>
      <c r="B101" s="15" t="s">
        <v>1119</v>
      </c>
      <c r="C101" s="16">
        <v>8</v>
      </c>
      <c r="D101" s="15" t="s">
        <v>38</v>
      </c>
      <c r="E101" s="17">
        <f t="shared" si="5"/>
        <v>353</v>
      </c>
      <c r="F101" s="15" t="s">
        <v>1327</v>
      </c>
      <c r="G101" s="17">
        <f t="shared" si="6"/>
        <v>225</v>
      </c>
      <c r="H101" s="18">
        <f t="shared" si="7"/>
        <v>37</v>
      </c>
      <c r="I101" s="15" t="s">
        <v>2438</v>
      </c>
      <c r="J101" s="17">
        <f t="shared" si="8"/>
        <v>131</v>
      </c>
      <c r="K101" s="18">
        <f t="shared" si="9"/>
        <v>63</v>
      </c>
    </row>
    <row r="102" spans="1:11" ht="45" x14ac:dyDescent="0.25">
      <c r="A102" s="14">
        <v>101</v>
      </c>
      <c r="B102" s="15" t="s">
        <v>1119</v>
      </c>
      <c r="C102" s="16">
        <v>9</v>
      </c>
      <c r="D102" s="15" t="s">
        <v>39</v>
      </c>
      <c r="E102" s="17">
        <f t="shared" si="5"/>
        <v>167</v>
      </c>
      <c r="F102" s="15" t="s">
        <v>1328</v>
      </c>
      <c r="G102" s="17">
        <f t="shared" si="6"/>
        <v>138</v>
      </c>
      <c r="H102" s="18">
        <f t="shared" si="7"/>
        <v>18</v>
      </c>
      <c r="I102" s="15" t="s">
        <v>2439</v>
      </c>
      <c r="J102" s="17">
        <f t="shared" si="8"/>
        <v>56</v>
      </c>
      <c r="K102" s="18">
        <f t="shared" si="9"/>
        <v>67</v>
      </c>
    </row>
    <row r="103" spans="1:11" x14ac:dyDescent="0.25">
      <c r="A103" s="14">
        <v>102</v>
      </c>
      <c r="B103" s="15" t="s">
        <v>1120</v>
      </c>
      <c r="C103" s="16">
        <v>1</v>
      </c>
      <c r="D103" s="15" t="s">
        <v>102</v>
      </c>
      <c r="E103" s="17">
        <f t="shared" si="5"/>
        <v>52</v>
      </c>
      <c r="F103" s="15" t="s">
        <v>1329</v>
      </c>
      <c r="G103" s="17">
        <f t="shared" si="6"/>
        <v>41</v>
      </c>
      <c r="H103" s="18">
        <f t="shared" si="7"/>
        <v>22</v>
      </c>
      <c r="I103" s="15" t="s">
        <v>2440</v>
      </c>
      <c r="J103" s="17">
        <f t="shared" si="8"/>
        <v>24</v>
      </c>
      <c r="K103" s="18">
        <f t="shared" si="9"/>
        <v>54</v>
      </c>
    </row>
    <row r="104" spans="1:11" x14ac:dyDescent="0.25">
      <c r="A104" s="14">
        <v>103</v>
      </c>
      <c r="B104" s="15" t="s">
        <v>1120</v>
      </c>
      <c r="C104" s="16">
        <v>2</v>
      </c>
      <c r="D104" s="15" t="s">
        <v>103</v>
      </c>
      <c r="E104" s="17">
        <f t="shared" si="5"/>
        <v>31</v>
      </c>
      <c r="F104" s="15" t="s">
        <v>1330</v>
      </c>
      <c r="G104" s="17">
        <f t="shared" si="6"/>
        <v>23</v>
      </c>
      <c r="H104" s="18">
        <f t="shared" si="7"/>
        <v>26</v>
      </c>
      <c r="I104" s="15" t="s">
        <v>2441</v>
      </c>
      <c r="J104" s="17">
        <f t="shared" si="8"/>
        <v>13</v>
      </c>
      <c r="K104" s="18">
        <f t="shared" si="9"/>
        <v>59</v>
      </c>
    </row>
    <row r="105" spans="1:11" x14ac:dyDescent="0.25">
      <c r="A105" s="14">
        <v>104</v>
      </c>
      <c r="B105" s="15" t="s">
        <v>1120</v>
      </c>
      <c r="C105" s="16">
        <v>3</v>
      </c>
      <c r="D105" s="15" t="s">
        <v>104</v>
      </c>
      <c r="E105" s="17">
        <f t="shared" si="5"/>
        <v>34</v>
      </c>
      <c r="F105" s="15" t="s">
        <v>1331</v>
      </c>
      <c r="G105" s="17">
        <f t="shared" si="6"/>
        <v>20</v>
      </c>
      <c r="H105" s="18">
        <f t="shared" si="7"/>
        <v>42</v>
      </c>
      <c r="I105" s="15" t="s">
        <v>2442</v>
      </c>
      <c r="J105" s="17">
        <f t="shared" si="8"/>
        <v>15</v>
      </c>
      <c r="K105" s="18">
        <f t="shared" si="9"/>
        <v>56</v>
      </c>
    </row>
    <row r="106" spans="1:11" ht="30" x14ac:dyDescent="0.25">
      <c r="A106" s="14">
        <v>105</v>
      </c>
      <c r="B106" s="15" t="s">
        <v>1120</v>
      </c>
      <c r="C106" s="16">
        <v>4</v>
      </c>
      <c r="D106" s="15" t="s">
        <v>105</v>
      </c>
      <c r="E106" s="17">
        <f t="shared" si="5"/>
        <v>118</v>
      </c>
      <c r="F106" s="15" t="s">
        <v>1332</v>
      </c>
      <c r="G106" s="17">
        <f t="shared" si="6"/>
        <v>80</v>
      </c>
      <c r="H106" s="18">
        <f t="shared" si="7"/>
        <v>33</v>
      </c>
      <c r="I106" s="15" t="s">
        <v>2443</v>
      </c>
      <c r="J106" s="17">
        <f t="shared" si="8"/>
        <v>50</v>
      </c>
      <c r="K106" s="18">
        <f t="shared" si="9"/>
        <v>58</v>
      </c>
    </row>
    <row r="107" spans="1:11" x14ac:dyDescent="0.25">
      <c r="A107" s="14">
        <v>106</v>
      </c>
      <c r="B107" s="15" t="s">
        <v>1120</v>
      </c>
      <c r="C107" s="16">
        <v>5</v>
      </c>
      <c r="D107" s="15" t="s">
        <v>106</v>
      </c>
      <c r="E107" s="17">
        <f t="shared" si="5"/>
        <v>63</v>
      </c>
      <c r="F107" s="15" t="s">
        <v>1333</v>
      </c>
      <c r="G107" s="17">
        <f t="shared" si="6"/>
        <v>39</v>
      </c>
      <c r="H107" s="18">
        <f t="shared" si="7"/>
        <v>39</v>
      </c>
      <c r="I107" s="15" t="s">
        <v>2444</v>
      </c>
      <c r="J107" s="17">
        <f t="shared" si="8"/>
        <v>28</v>
      </c>
      <c r="K107" s="18">
        <f t="shared" si="9"/>
        <v>56</v>
      </c>
    </row>
    <row r="108" spans="1:11" ht="45" x14ac:dyDescent="0.25">
      <c r="A108" s="14">
        <v>107</v>
      </c>
      <c r="B108" s="15" t="s">
        <v>1120</v>
      </c>
      <c r="C108" s="16">
        <v>6</v>
      </c>
      <c r="D108" s="15" t="s">
        <v>107</v>
      </c>
      <c r="E108" s="17">
        <f t="shared" si="5"/>
        <v>184</v>
      </c>
      <c r="F108" s="15" t="s">
        <v>1334</v>
      </c>
      <c r="G108" s="17">
        <f t="shared" si="6"/>
        <v>148</v>
      </c>
      <c r="H108" s="18">
        <f t="shared" si="7"/>
        <v>20</v>
      </c>
      <c r="I108" s="15" t="s">
        <v>2445</v>
      </c>
      <c r="J108" s="17">
        <f t="shared" si="8"/>
        <v>85</v>
      </c>
      <c r="K108" s="18">
        <f t="shared" si="9"/>
        <v>54</v>
      </c>
    </row>
    <row r="109" spans="1:11" ht="90" x14ac:dyDescent="0.25">
      <c r="A109" s="14">
        <v>108</v>
      </c>
      <c r="B109" s="15" t="s">
        <v>1120</v>
      </c>
      <c r="C109" s="16">
        <v>7</v>
      </c>
      <c r="D109" s="15" t="s">
        <v>108</v>
      </c>
      <c r="E109" s="17">
        <f t="shared" si="5"/>
        <v>352</v>
      </c>
      <c r="F109" s="15" t="s">
        <v>1335</v>
      </c>
      <c r="G109" s="17">
        <f t="shared" si="6"/>
        <v>244</v>
      </c>
      <c r="H109" s="18">
        <f t="shared" si="7"/>
        <v>31</v>
      </c>
      <c r="I109" s="15" t="s">
        <v>2446</v>
      </c>
      <c r="J109" s="17">
        <f t="shared" si="8"/>
        <v>156</v>
      </c>
      <c r="K109" s="18">
        <f t="shared" si="9"/>
        <v>56</v>
      </c>
    </row>
    <row r="110" spans="1:11" ht="60" x14ac:dyDescent="0.25">
      <c r="A110" s="14">
        <v>109</v>
      </c>
      <c r="B110" s="15" t="s">
        <v>1120</v>
      </c>
      <c r="C110" s="16">
        <v>8</v>
      </c>
      <c r="D110" s="15" t="s">
        <v>109</v>
      </c>
      <c r="E110" s="17">
        <f t="shared" si="5"/>
        <v>248</v>
      </c>
      <c r="F110" s="15" t="s">
        <v>1336</v>
      </c>
      <c r="G110" s="17">
        <f t="shared" si="6"/>
        <v>156</v>
      </c>
      <c r="H110" s="18">
        <f t="shared" si="7"/>
        <v>38</v>
      </c>
      <c r="I110" s="15" t="s">
        <v>2447</v>
      </c>
      <c r="J110" s="17">
        <f t="shared" si="8"/>
        <v>120</v>
      </c>
      <c r="K110" s="18">
        <f t="shared" si="9"/>
        <v>52</v>
      </c>
    </row>
    <row r="111" spans="1:11" ht="105" x14ac:dyDescent="0.25">
      <c r="A111" s="14">
        <v>110</v>
      </c>
      <c r="B111" s="15" t="s">
        <v>1120</v>
      </c>
      <c r="C111" s="16">
        <v>9</v>
      </c>
      <c r="D111" s="15" t="s">
        <v>110</v>
      </c>
      <c r="E111" s="17">
        <f t="shared" si="5"/>
        <v>325</v>
      </c>
      <c r="F111" s="15" t="s">
        <v>1337</v>
      </c>
      <c r="G111" s="17">
        <f t="shared" si="6"/>
        <v>240</v>
      </c>
      <c r="H111" s="18">
        <f t="shared" si="7"/>
        <v>27</v>
      </c>
      <c r="I111" s="15" t="s">
        <v>2448</v>
      </c>
      <c r="J111" s="17">
        <f t="shared" si="8"/>
        <v>134</v>
      </c>
      <c r="K111" s="18">
        <f t="shared" si="9"/>
        <v>59</v>
      </c>
    </row>
    <row r="112" spans="1:11" x14ac:dyDescent="0.25">
      <c r="A112" s="14">
        <v>111</v>
      </c>
      <c r="B112" s="15" t="s">
        <v>1121</v>
      </c>
      <c r="C112" s="16">
        <v>1</v>
      </c>
      <c r="D112" s="15" t="s">
        <v>111</v>
      </c>
      <c r="E112" s="17">
        <f t="shared" si="5"/>
        <v>25</v>
      </c>
      <c r="F112" s="15" t="s">
        <v>1338</v>
      </c>
      <c r="G112" s="17">
        <f t="shared" si="6"/>
        <v>17</v>
      </c>
      <c r="H112" s="18">
        <f t="shared" si="7"/>
        <v>32</v>
      </c>
      <c r="I112" s="15" t="s">
        <v>2449</v>
      </c>
      <c r="J112" s="17">
        <f t="shared" si="8"/>
        <v>8</v>
      </c>
      <c r="K112" s="18">
        <f t="shared" si="9"/>
        <v>68</v>
      </c>
    </row>
    <row r="113" spans="1:11" ht="30" x14ac:dyDescent="0.25">
      <c r="A113" s="14">
        <v>112</v>
      </c>
      <c r="B113" s="15" t="s">
        <v>1121</v>
      </c>
      <c r="C113" s="16">
        <v>2</v>
      </c>
      <c r="D113" s="15" t="s">
        <v>112</v>
      </c>
      <c r="E113" s="17">
        <f t="shared" si="5"/>
        <v>94</v>
      </c>
      <c r="F113" s="15" t="s">
        <v>1339</v>
      </c>
      <c r="G113" s="17">
        <f t="shared" si="6"/>
        <v>64</v>
      </c>
      <c r="H113" s="18">
        <f t="shared" si="7"/>
        <v>32</v>
      </c>
      <c r="I113" s="15" t="s">
        <v>2450</v>
      </c>
      <c r="J113" s="17">
        <f t="shared" si="8"/>
        <v>36</v>
      </c>
      <c r="K113" s="18">
        <f t="shared" si="9"/>
        <v>62</v>
      </c>
    </row>
    <row r="114" spans="1:11" x14ac:dyDescent="0.25">
      <c r="A114" s="14">
        <v>113</v>
      </c>
      <c r="B114" s="15" t="s">
        <v>1121</v>
      </c>
      <c r="C114" s="16">
        <v>3</v>
      </c>
      <c r="D114" s="15" t="s">
        <v>113</v>
      </c>
      <c r="E114" s="17">
        <f t="shared" si="5"/>
        <v>53</v>
      </c>
      <c r="F114" s="15" t="s">
        <v>1340</v>
      </c>
      <c r="G114" s="17">
        <f t="shared" si="6"/>
        <v>41</v>
      </c>
      <c r="H114" s="18">
        <f t="shared" si="7"/>
        <v>23</v>
      </c>
      <c r="I114" s="15" t="s">
        <v>2451</v>
      </c>
      <c r="J114" s="17">
        <f t="shared" si="8"/>
        <v>22</v>
      </c>
      <c r="K114" s="18">
        <f t="shared" si="9"/>
        <v>59</v>
      </c>
    </row>
    <row r="115" spans="1:11" ht="75" x14ac:dyDescent="0.25">
      <c r="A115" s="14">
        <v>114</v>
      </c>
      <c r="B115" s="15" t="s">
        <v>1121</v>
      </c>
      <c r="C115" s="16">
        <v>4</v>
      </c>
      <c r="D115" s="15" t="s">
        <v>114</v>
      </c>
      <c r="E115" s="17">
        <f t="shared" si="5"/>
        <v>302</v>
      </c>
      <c r="F115" s="15" t="s">
        <v>1341</v>
      </c>
      <c r="G115" s="17">
        <f t="shared" si="6"/>
        <v>210</v>
      </c>
      <c r="H115" s="18">
        <f t="shared" si="7"/>
        <v>31</v>
      </c>
      <c r="I115" s="15" t="s">
        <v>2452</v>
      </c>
      <c r="J115" s="17">
        <f t="shared" si="8"/>
        <v>143</v>
      </c>
      <c r="K115" s="18">
        <f t="shared" si="9"/>
        <v>53</v>
      </c>
    </row>
    <row r="116" spans="1:11" ht="45" x14ac:dyDescent="0.25">
      <c r="A116" s="14">
        <v>115</v>
      </c>
      <c r="B116" s="15" t="s">
        <v>1121</v>
      </c>
      <c r="C116" s="16">
        <v>5</v>
      </c>
      <c r="D116" s="15" t="s">
        <v>115</v>
      </c>
      <c r="E116" s="17">
        <f t="shared" si="5"/>
        <v>173</v>
      </c>
      <c r="F116" s="15" t="s">
        <v>1342</v>
      </c>
      <c r="G116" s="17">
        <f t="shared" si="6"/>
        <v>112</v>
      </c>
      <c r="H116" s="18">
        <f t="shared" si="7"/>
        <v>36</v>
      </c>
      <c r="I116" s="15" t="s">
        <v>2453</v>
      </c>
      <c r="J116" s="17">
        <f t="shared" si="8"/>
        <v>72</v>
      </c>
      <c r="K116" s="18">
        <f t="shared" si="9"/>
        <v>59</v>
      </c>
    </row>
    <row r="117" spans="1:11" ht="30" x14ac:dyDescent="0.25">
      <c r="A117" s="14">
        <v>116</v>
      </c>
      <c r="B117" s="15" t="s">
        <v>1121</v>
      </c>
      <c r="C117" s="16">
        <v>6</v>
      </c>
      <c r="D117" s="15" t="s">
        <v>116</v>
      </c>
      <c r="E117" s="17">
        <f t="shared" si="5"/>
        <v>73</v>
      </c>
      <c r="F117" s="15" t="s">
        <v>1343</v>
      </c>
      <c r="G117" s="17">
        <f t="shared" si="6"/>
        <v>58</v>
      </c>
      <c r="H117" s="18">
        <f t="shared" si="7"/>
        <v>21</v>
      </c>
      <c r="I117" s="15" t="s">
        <v>2454</v>
      </c>
      <c r="J117" s="17">
        <f t="shared" si="8"/>
        <v>32</v>
      </c>
      <c r="K117" s="18">
        <f t="shared" si="9"/>
        <v>57</v>
      </c>
    </row>
    <row r="118" spans="1:11" ht="90" x14ac:dyDescent="0.25">
      <c r="A118" s="14">
        <v>117</v>
      </c>
      <c r="B118" s="15" t="s">
        <v>1121</v>
      </c>
      <c r="C118" s="16">
        <v>7</v>
      </c>
      <c r="D118" s="15" t="s">
        <v>117</v>
      </c>
      <c r="E118" s="17">
        <f t="shared" si="5"/>
        <v>362</v>
      </c>
      <c r="F118" s="15" t="s">
        <v>1344</v>
      </c>
      <c r="G118" s="17">
        <f t="shared" si="6"/>
        <v>243</v>
      </c>
      <c r="H118" s="18">
        <f t="shared" si="7"/>
        <v>33</v>
      </c>
      <c r="I118" s="15" t="s">
        <v>2455</v>
      </c>
      <c r="J118" s="17">
        <f t="shared" si="8"/>
        <v>156</v>
      </c>
      <c r="K118" s="18">
        <f t="shared" si="9"/>
        <v>57</v>
      </c>
    </row>
    <row r="119" spans="1:11" x14ac:dyDescent="0.25">
      <c r="A119" s="14">
        <v>118</v>
      </c>
      <c r="B119" s="15" t="s">
        <v>1121</v>
      </c>
      <c r="C119" s="16">
        <v>8</v>
      </c>
      <c r="D119" s="15" t="s">
        <v>118</v>
      </c>
      <c r="E119" s="17">
        <f t="shared" si="5"/>
        <v>64</v>
      </c>
      <c r="F119" s="15" t="s">
        <v>2235</v>
      </c>
      <c r="G119" s="17">
        <f t="shared" si="6"/>
        <v>50</v>
      </c>
      <c r="H119" s="18">
        <f t="shared" si="7"/>
        <v>22</v>
      </c>
      <c r="I119" s="15" t="s">
        <v>2456</v>
      </c>
      <c r="J119" s="17">
        <f t="shared" si="8"/>
        <v>23</v>
      </c>
      <c r="K119" s="18">
        <f t="shared" si="9"/>
        <v>65</v>
      </c>
    </row>
    <row r="120" spans="1:11" ht="30" x14ac:dyDescent="0.25">
      <c r="A120" s="14">
        <v>119</v>
      </c>
      <c r="B120" s="15" t="s">
        <v>1121</v>
      </c>
      <c r="C120" s="16">
        <v>9</v>
      </c>
      <c r="D120" s="15" t="s">
        <v>119</v>
      </c>
      <c r="E120" s="17">
        <f t="shared" si="5"/>
        <v>92</v>
      </c>
      <c r="F120" s="15" t="s">
        <v>1345</v>
      </c>
      <c r="G120" s="17">
        <f t="shared" si="6"/>
        <v>80</v>
      </c>
      <c r="H120" s="18">
        <f t="shared" si="7"/>
        <v>14</v>
      </c>
      <c r="I120" s="15" t="s">
        <v>2457</v>
      </c>
      <c r="J120" s="17">
        <f t="shared" si="8"/>
        <v>45</v>
      </c>
      <c r="K120" s="18">
        <f t="shared" si="9"/>
        <v>52</v>
      </c>
    </row>
    <row r="121" spans="1:11" x14ac:dyDescent="0.25">
      <c r="A121" s="14">
        <v>120</v>
      </c>
      <c r="B121" s="15" t="s">
        <v>1122</v>
      </c>
      <c r="C121" s="16">
        <v>1</v>
      </c>
      <c r="D121" s="15" t="s">
        <v>120</v>
      </c>
      <c r="E121" s="17">
        <f t="shared" si="5"/>
        <v>31</v>
      </c>
      <c r="F121" s="15" t="s">
        <v>1346</v>
      </c>
      <c r="G121" s="17">
        <f t="shared" si="6"/>
        <v>18</v>
      </c>
      <c r="H121" s="18">
        <f t="shared" si="7"/>
        <v>42</v>
      </c>
      <c r="I121" s="15" t="s">
        <v>2458</v>
      </c>
      <c r="J121" s="17">
        <f t="shared" si="8"/>
        <v>12</v>
      </c>
      <c r="K121" s="18">
        <f t="shared" si="9"/>
        <v>62</v>
      </c>
    </row>
    <row r="122" spans="1:11" x14ac:dyDescent="0.25">
      <c r="A122" s="14">
        <v>121</v>
      </c>
      <c r="B122" s="15" t="s">
        <v>1122</v>
      </c>
      <c r="C122" s="16">
        <v>2</v>
      </c>
      <c r="D122" s="15" t="s">
        <v>121</v>
      </c>
      <c r="E122" s="17">
        <f t="shared" si="5"/>
        <v>19</v>
      </c>
      <c r="F122" s="15" t="s">
        <v>1347</v>
      </c>
      <c r="G122" s="17">
        <f t="shared" si="6"/>
        <v>16</v>
      </c>
      <c r="H122" s="18">
        <f t="shared" si="7"/>
        <v>16</v>
      </c>
      <c r="I122" s="15" t="s">
        <v>2459</v>
      </c>
      <c r="J122" s="17">
        <f t="shared" si="8"/>
        <v>9</v>
      </c>
      <c r="K122" s="18">
        <f t="shared" si="9"/>
        <v>53</v>
      </c>
    </row>
    <row r="123" spans="1:11" x14ac:dyDescent="0.25">
      <c r="A123" s="14">
        <v>122</v>
      </c>
      <c r="B123" s="15" t="s">
        <v>1122</v>
      </c>
      <c r="C123" s="16">
        <v>3</v>
      </c>
      <c r="D123" s="15" t="s">
        <v>122</v>
      </c>
      <c r="E123" s="17">
        <f t="shared" si="5"/>
        <v>56</v>
      </c>
      <c r="F123" s="15" t="s">
        <v>1348</v>
      </c>
      <c r="G123" s="17">
        <f t="shared" si="6"/>
        <v>36</v>
      </c>
      <c r="H123" s="18">
        <f t="shared" si="7"/>
        <v>36</v>
      </c>
      <c r="I123" s="15" t="s">
        <v>2460</v>
      </c>
      <c r="J123" s="17">
        <f t="shared" si="8"/>
        <v>24</v>
      </c>
      <c r="K123" s="18">
        <f t="shared" si="9"/>
        <v>58</v>
      </c>
    </row>
    <row r="124" spans="1:11" x14ac:dyDescent="0.25">
      <c r="A124" s="14">
        <v>123</v>
      </c>
      <c r="B124" s="15" t="s">
        <v>1122</v>
      </c>
      <c r="C124" s="16">
        <v>4</v>
      </c>
      <c r="D124" s="15" t="s">
        <v>123</v>
      </c>
      <c r="E124" s="17">
        <f t="shared" si="5"/>
        <v>64</v>
      </c>
      <c r="F124" s="15" t="s">
        <v>1350</v>
      </c>
      <c r="G124" s="17">
        <f t="shared" si="6"/>
        <v>44</v>
      </c>
      <c r="H124" s="18">
        <f t="shared" si="7"/>
        <v>32</v>
      </c>
      <c r="I124" s="15" t="s">
        <v>2461</v>
      </c>
      <c r="J124" s="17">
        <f t="shared" si="8"/>
        <v>29</v>
      </c>
      <c r="K124" s="18">
        <f t="shared" si="9"/>
        <v>55</v>
      </c>
    </row>
    <row r="125" spans="1:11" x14ac:dyDescent="0.25">
      <c r="A125" s="14">
        <v>124</v>
      </c>
      <c r="B125" s="15" t="s">
        <v>1122</v>
      </c>
      <c r="C125" s="16">
        <v>5</v>
      </c>
      <c r="D125" s="15" t="s">
        <v>124</v>
      </c>
      <c r="E125" s="17">
        <f t="shared" si="5"/>
        <v>24</v>
      </c>
      <c r="F125" s="15" t="s">
        <v>1349</v>
      </c>
      <c r="G125" s="17">
        <f t="shared" si="6"/>
        <v>18</v>
      </c>
      <c r="H125" s="18">
        <f t="shared" si="7"/>
        <v>25</v>
      </c>
      <c r="I125" s="15" t="s">
        <v>2462</v>
      </c>
      <c r="J125" s="17">
        <f t="shared" si="8"/>
        <v>9</v>
      </c>
      <c r="K125" s="18">
        <f t="shared" si="9"/>
        <v>63</v>
      </c>
    </row>
    <row r="126" spans="1:11" ht="60" x14ac:dyDescent="0.25">
      <c r="A126" s="14">
        <v>125</v>
      </c>
      <c r="B126" s="15" t="s">
        <v>1122</v>
      </c>
      <c r="C126" s="16">
        <v>6</v>
      </c>
      <c r="D126" s="15" t="s">
        <v>125</v>
      </c>
      <c r="E126" s="17">
        <f t="shared" si="5"/>
        <v>144</v>
      </c>
      <c r="F126" s="15" t="s">
        <v>1351</v>
      </c>
      <c r="G126" s="17">
        <f t="shared" si="6"/>
        <v>99</v>
      </c>
      <c r="H126" s="18">
        <f t="shared" si="7"/>
        <v>32</v>
      </c>
      <c r="I126" s="15" t="s">
        <v>2463</v>
      </c>
      <c r="J126" s="17">
        <f t="shared" si="8"/>
        <v>49</v>
      </c>
      <c r="K126" s="18">
        <f t="shared" si="9"/>
        <v>66</v>
      </c>
    </row>
    <row r="127" spans="1:11" ht="30" x14ac:dyDescent="0.25">
      <c r="A127" s="14">
        <v>126</v>
      </c>
      <c r="B127" s="15" t="s">
        <v>1122</v>
      </c>
      <c r="C127" s="16">
        <v>7</v>
      </c>
      <c r="D127" s="15" t="s">
        <v>126</v>
      </c>
      <c r="E127" s="17">
        <f t="shared" si="5"/>
        <v>57</v>
      </c>
      <c r="F127" s="15" t="s">
        <v>1352</v>
      </c>
      <c r="G127" s="17">
        <f t="shared" si="6"/>
        <v>50</v>
      </c>
      <c r="H127" s="18">
        <f t="shared" si="7"/>
        <v>13</v>
      </c>
      <c r="I127" s="15" t="s">
        <v>2464</v>
      </c>
      <c r="J127" s="17">
        <f t="shared" si="8"/>
        <v>23</v>
      </c>
      <c r="K127" s="18">
        <f t="shared" si="9"/>
        <v>60</v>
      </c>
    </row>
    <row r="128" spans="1:11" ht="30" x14ac:dyDescent="0.25">
      <c r="A128" s="14">
        <v>127</v>
      </c>
      <c r="B128" s="15" t="s">
        <v>1122</v>
      </c>
      <c r="C128" s="16">
        <v>8</v>
      </c>
      <c r="D128" s="15" t="s">
        <v>127</v>
      </c>
      <c r="E128" s="17">
        <f t="shared" si="5"/>
        <v>40</v>
      </c>
      <c r="F128" s="15" t="s">
        <v>1353</v>
      </c>
      <c r="G128" s="17">
        <f t="shared" si="6"/>
        <v>27</v>
      </c>
      <c r="H128" s="18">
        <f t="shared" si="7"/>
        <v>33</v>
      </c>
      <c r="I128" s="15" t="s">
        <v>2465</v>
      </c>
      <c r="J128" s="17">
        <f t="shared" si="8"/>
        <v>16</v>
      </c>
      <c r="K128" s="18">
        <f t="shared" si="9"/>
        <v>60</v>
      </c>
    </row>
    <row r="129" spans="1:11" ht="30" x14ac:dyDescent="0.25">
      <c r="A129" s="14">
        <v>128</v>
      </c>
      <c r="B129" s="15" t="s">
        <v>1122</v>
      </c>
      <c r="C129" s="16">
        <v>9</v>
      </c>
      <c r="D129" s="15" t="s">
        <v>128</v>
      </c>
      <c r="E129" s="17">
        <f t="shared" si="5"/>
        <v>89</v>
      </c>
      <c r="F129" s="15" t="s">
        <v>1354</v>
      </c>
      <c r="G129" s="17">
        <f t="shared" si="6"/>
        <v>66</v>
      </c>
      <c r="H129" s="18">
        <f t="shared" si="7"/>
        <v>26</v>
      </c>
      <c r="I129" s="15" t="s">
        <v>2466</v>
      </c>
      <c r="J129" s="17">
        <f t="shared" si="8"/>
        <v>40</v>
      </c>
      <c r="K129" s="18">
        <f t="shared" si="9"/>
        <v>56</v>
      </c>
    </row>
    <row r="130" spans="1:11" x14ac:dyDescent="0.25">
      <c r="A130" s="14">
        <v>129</v>
      </c>
      <c r="B130" s="15" t="s">
        <v>1123</v>
      </c>
      <c r="C130" s="16">
        <v>1</v>
      </c>
      <c r="D130" s="15" t="s">
        <v>129</v>
      </c>
      <c r="E130" s="17">
        <f t="shared" ref="E130:E193" si="10" xml:space="preserve"> LEN(D130)</f>
        <v>51</v>
      </c>
      <c r="F130" s="15" t="s">
        <v>1355</v>
      </c>
      <c r="G130" s="17">
        <f t="shared" ref="G130:G193" si="11" xml:space="preserve"> LEN(F130)</f>
        <v>44</v>
      </c>
      <c r="H130" s="18">
        <f t="shared" si="7"/>
        <v>14</v>
      </c>
      <c r="I130" s="15" t="s">
        <v>2467</v>
      </c>
      <c r="J130" s="17">
        <f t="shared" si="8"/>
        <v>24</v>
      </c>
      <c r="K130" s="18">
        <f t="shared" si="9"/>
        <v>53</v>
      </c>
    </row>
    <row r="131" spans="1:11" x14ac:dyDescent="0.25">
      <c r="A131" s="14">
        <v>130</v>
      </c>
      <c r="B131" s="15" t="s">
        <v>1123</v>
      </c>
      <c r="C131" s="16">
        <v>2</v>
      </c>
      <c r="D131" s="15" t="s">
        <v>130</v>
      </c>
      <c r="E131" s="17">
        <f t="shared" si="10"/>
        <v>35</v>
      </c>
      <c r="F131" s="15" t="s">
        <v>1356</v>
      </c>
      <c r="G131" s="17">
        <f t="shared" si="11"/>
        <v>23</v>
      </c>
      <c r="H131" s="18">
        <f t="shared" ref="H131:H194" si="12" xml:space="preserve"> ROUNDUP(((E131-G131)/E131)*100, 0)</f>
        <v>35</v>
      </c>
      <c r="I131" s="15" t="s">
        <v>2468</v>
      </c>
      <c r="J131" s="17">
        <f t="shared" ref="J131:J194" si="13" xml:space="preserve"> LEN(I131)</f>
        <v>16</v>
      </c>
      <c r="K131" s="18">
        <f t="shared" ref="K131:K194" si="14" xml:space="preserve"> ROUNDUP(((E131-J131)/E131)*100, 0)</f>
        <v>55</v>
      </c>
    </row>
    <row r="132" spans="1:11" x14ac:dyDescent="0.25">
      <c r="A132" s="14">
        <v>131</v>
      </c>
      <c r="B132" s="15" t="s">
        <v>1123</v>
      </c>
      <c r="C132" s="16">
        <v>3</v>
      </c>
      <c r="D132" s="15" t="s">
        <v>131</v>
      </c>
      <c r="E132" s="17">
        <f t="shared" si="10"/>
        <v>51</v>
      </c>
      <c r="F132" s="15" t="s">
        <v>1357</v>
      </c>
      <c r="G132" s="17">
        <f t="shared" si="11"/>
        <v>41</v>
      </c>
      <c r="H132" s="18">
        <f t="shared" si="12"/>
        <v>20</v>
      </c>
      <c r="I132" s="15" t="s">
        <v>2469</v>
      </c>
      <c r="J132" s="17">
        <f t="shared" si="13"/>
        <v>22</v>
      </c>
      <c r="K132" s="18">
        <f t="shared" si="14"/>
        <v>57</v>
      </c>
    </row>
    <row r="133" spans="1:11" ht="45" x14ac:dyDescent="0.25">
      <c r="A133" s="14">
        <v>132</v>
      </c>
      <c r="B133" s="15" t="s">
        <v>1123</v>
      </c>
      <c r="C133" s="16">
        <v>4</v>
      </c>
      <c r="D133" s="15" t="s">
        <v>132</v>
      </c>
      <c r="E133" s="17">
        <f t="shared" si="10"/>
        <v>205</v>
      </c>
      <c r="F133" s="15" t="s">
        <v>1358</v>
      </c>
      <c r="G133" s="17">
        <f t="shared" si="11"/>
        <v>164</v>
      </c>
      <c r="H133" s="18">
        <f t="shared" si="12"/>
        <v>20</v>
      </c>
      <c r="I133" s="15" t="s">
        <v>2470</v>
      </c>
      <c r="J133" s="17">
        <f t="shared" si="13"/>
        <v>81</v>
      </c>
      <c r="K133" s="18">
        <f t="shared" si="14"/>
        <v>61</v>
      </c>
    </row>
    <row r="134" spans="1:11" ht="60" x14ac:dyDescent="0.25">
      <c r="A134" s="14">
        <v>133</v>
      </c>
      <c r="B134" s="15" t="s">
        <v>1123</v>
      </c>
      <c r="C134" s="16">
        <v>5</v>
      </c>
      <c r="D134" s="15" t="s">
        <v>133</v>
      </c>
      <c r="E134" s="17">
        <f t="shared" si="10"/>
        <v>208</v>
      </c>
      <c r="F134" s="15" t="s">
        <v>1359</v>
      </c>
      <c r="G134" s="17">
        <f t="shared" si="11"/>
        <v>159</v>
      </c>
      <c r="H134" s="18">
        <f t="shared" si="12"/>
        <v>24</v>
      </c>
      <c r="I134" s="15" t="s">
        <v>2471</v>
      </c>
      <c r="J134" s="17">
        <f t="shared" si="13"/>
        <v>83</v>
      </c>
      <c r="K134" s="18">
        <f t="shared" si="14"/>
        <v>61</v>
      </c>
    </row>
    <row r="135" spans="1:11" ht="30" x14ac:dyDescent="0.25">
      <c r="A135" s="14">
        <v>134</v>
      </c>
      <c r="B135" s="15" t="s">
        <v>1123</v>
      </c>
      <c r="C135" s="16">
        <v>6</v>
      </c>
      <c r="D135" s="15" t="s">
        <v>134</v>
      </c>
      <c r="E135" s="17">
        <f t="shared" si="10"/>
        <v>119</v>
      </c>
      <c r="F135" s="15" t="s">
        <v>1360</v>
      </c>
      <c r="G135" s="17">
        <f t="shared" si="11"/>
        <v>101</v>
      </c>
      <c r="H135" s="18">
        <f t="shared" si="12"/>
        <v>16</v>
      </c>
      <c r="I135" s="15" t="s">
        <v>2472</v>
      </c>
      <c r="J135" s="17">
        <f t="shared" si="13"/>
        <v>57</v>
      </c>
      <c r="K135" s="18">
        <f t="shared" si="14"/>
        <v>53</v>
      </c>
    </row>
    <row r="136" spans="1:11" ht="135" x14ac:dyDescent="0.25">
      <c r="A136" s="14">
        <v>135</v>
      </c>
      <c r="B136" s="15" t="s">
        <v>1123</v>
      </c>
      <c r="C136" s="16">
        <v>7</v>
      </c>
      <c r="D136" s="15" t="s">
        <v>135</v>
      </c>
      <c r="E136" s="17">
        <f t="shared" si="10"/>
        <v>564</v>
      </c>
      <c r="F136" s="15" t="s">
        <v>1361</v>
      </c>
      <c r="G136" s="17">
        <f t="shared" si="11"/>
        <v>397</v>
      </c>
      <c r="H136" s="18">
        <f t="shared" si="12"/>
        <v>30</v>
      </c>
      <c r="I136" s="15" t="s">
        <v>2473</v>
      </c>
      <c r="J136" s="17">
        <f t="shared" si="13"/>
        <v>228</v>
      </c>
      <c r="K136" s="18">
        <f t="shared" si="14"/>
        <v>60</v>
      </c>
    </row>
    <row r="137" spans="1:11" ht="45" x14ac:dyDescent="0.25">
      <c r="A137" s="14">
        <v>136</v>
      </c>
      <c r="B137" s="15" t="s">
        <v>1123</v>
      </c>
      <c r="C137" s="16">
        <v>8</v>
      </c>
      <c r="D137" s="15" t="s">
        <v>136</v>
      </c>
      <c r="E137" s="17">
        <f t="shared" si="10"/>
        <v>197</v>
      </c>
      <c r="F137" s="15" t="s">
        <v>1362</v>
      </c>
      <c r="G137" s="17">
        <f t="shared" si="11"/>
        <v>152</v>
      </c>
      <c r="H137" s="18">
        <f t="shared" si="12"/>
        <v>23</v>
      </c>
      <c r="I137" s="15" t="s">
        <v>2474</v>
      </c>
      <c r="J137" s="17">
        <f t="shared" si="13"/>
        <v>91</v>
      </c>
      <c r="K137" s="18">
        <f t="shared" si="14"/>
        <v>54</v>
      </c>
    </row>
    <row r="138" spans="1:11" ht="135" x14ac:dyDescent="0.25">
      <c r="A138" s="14">
        <v>137</v>
      </c>
      <c r="B138" s="15" t="s">
        <v>1123</v>
      </c>
      <c r="C138" s="16">
        <v>9</v>
      </c>
      <c r="D138" s="15" t="s">
        <v>137</v>
      </c>
      <c r="E138" s="17">
        <f t="shared" si="10"/>
        <v>568</v>
      </c>
      <c r="F138" s="15" t="s">
        <v>1363</v>
      </c>
      <c r="G138" s="17">
        <f t="shared" si="11"/>
        <v>442</v>
      </c>
      <c r="H138" s="18">
        <f t="shared" si="12"/>
        <v>23</v>
      </c>
      <c r="I138" s="15" t="s">
        <v>2475</v>
      </c>
      <c r="J138" s="17">
        <f t="shared" si="13"/>
        <v>259</v>
      </c>
      <c r="K138" s="18">
        <f t="shared" si="14"/>
        <v>55</v>
      </c>
    </row>
    <row r="139" spans="1:11" x14ac:dyDescent="0.25">
      <c r="A139" s="14">
        <v>138</v>
      </c>
      <c r="B139" s="15" t="s">
        <v>1124</v>
      </c>
      <c r="C139" s="16">
        <v>1</v>
      </c>
      <c r="D139" s="15" t="s">
        <v>194</v>
      </c>
      <c r="E139" s="17">
        <f t="shared" si="10"/>
        <v>40</v>
      </c>
      <c r="F139" s="15" t="s">
        <v>1364</v>
      </c>
      <c r="G139" s="17">
        <f t="shared" si="11"/>
        <v>33</v>
      </c>
      <c r="H139" s="18">
        <f t="shared" si="12"/>
        <v>18</v>
      </c>
      <c r="I139" s="15" t="s">
        <v>2476</v>
      </c>
      <c r="J139" s="17">
        <f t="shared" si="13"/>
        <v>13</v>
      </c>
      <c r="K139" s="18">
        <f t="shared" si="14"/>
        <v>68</v>
      </c>
    </row>
    <row r="140" spans="1:11" x14ac:dyDescent="0.25">
      <c r="A140" s="14">
        <v>139</v>
      </c>
      <c r="B140" s="15" t="s">
        <v>1124</v>
      </c>
      <c r="C140" s="16">
        <v>2</v>
      </c>
      <c r="D140" s="15" t="s">
        <v>195</v>
      </c>
      <c r="E140" s="17">
        <f t="shared" si="10"/>
        <v>17</v>
      </c>
      <c r="F140" s="15" t="s">
        <v>1365</v>
      </c>
      <c r="G140" s="17">
        <f t="shared" si="11"/>
        <v>10</v>
      </c>
      <c r="H140" s="18">
        <f t="shared" si="12"/>
        <v>42</v>
      </c>
      <c r="I140" s="15" t="s">
        <v>2477</v>
      </c>
      <c r="J140" s="17">
        <f t="shared" si="13"/>
        <v>8</v>
      </c>
      <c r="K140" s="18">
        <f t="shared" si="14"/>
        <v>53</v>
      </c>
    </row>
    <row r="141" spans="1:11" ht="30" x14ac:dyDescent="0.25">
      <c r="A141" s="14">
        <v>140</v>
      </c>
      <c r="B141" s="15" t="s">
        <v>1124</v>
      </c>
      <c r="C141" s="16">
        <v>3</v>
      </c>
      <c r="D141" s="15" t="s">
        <v>196</v>
      </c>
      <c r="E141" s="17">
        <f t="shared" si="10"/>
        <v>89</v>
      </c>
      <c r="F141" s="15" t="s">
        <v>1366</v>
      </c>
      <c r="G141" s="17">
        <f t="shared" si="11"/>
        <v>67</v>
      </c>
      <c r="H141" s="18">
        <f t="shared" si="12"/>
        <v>25</v>
      </c>
      <c r="I141" s="15" t="s">
        <v>2478</v>
      </c>
      <c r="J141" s="17">
        <f t="shared" si="13"/>
        <v>39</v>
      </c>
      <c r="K141" s="18">
        <f t="shared" si="14"/>
        <v>57</v>
      </c>
    </row>
    <row r="142" spans="1:11" ht="30" x14ac:dyDescent="0.25">
      <c r="A142" s="14">
        <v>141</v>
      </c>
      <c r="B142" s="15" t="s">
        <v>1124</v>
      </c>
      <c r="C142" s="16">
        <v>4</v>
      </c>
      <c r="D142" s="15" t="s">
        <v>197</v>
      </c>
      <c r="E142" s="17">
        <f t="shared" si="10"/>
        <v>104</v>
      </c>
      <c r="F142" s="15" t="s">
        <v>1367</v>
      </c>
      <c r="G142" s="17">
        <f t="shared" si="11"/>
        <v>82</v>
      </c>
      <c r="H142" s="18">
        <f t="shared" si="12"/>
        <v>22</v>
      </c>
      <c r="I142" s="15" t="s">
        <v>2479</v>
      </c>
      <c r="J142" s="17">
        <f t="shared" si="13"/>
        <v>50</v>
      </c>
      <c r="K142" s="18">
        <f t="shared" si="14"/>
        <v>52</v>
      </c>
    </row>
    <row r="143" spans="1:11" ht="60" x14ac:dyDescent="0.25">
      <c r="A143" s="14">
        <v>142</v>
      </c>
      <c r="B143" s="15" t="s">
        <v>1124</v>
      </c>
      <c r="C143" s="16">
        <v>5</v>
      </c>
      <c r="D143" s="15" t="s">
        <v>198</v>
      </c>
      <c r="E143" s="17">
        <f t="shared" si="10"/>
        <v>228</v>
      </c>
      <c r="F143" s="15" t="s">
        <v>1368</v>
      </c>
      <c r="G143" s="17">
        <f t="shared" si="11"/>
        <v>129</v>
      </c>
      <c r="H143" s="18">
        <f t="shared" si="12"/>
        <v>44</v>
      </c>
      <c r="I143" s="15" t="s">
        <v>2480</v>
      </c>
      <c r="J143" s="17">
        <f t="shared" si="13"/>
        <v>81</v>
      </c>
      <c r="K143" s="18">
        <f t="shared" si="14"/>
        <v>65</v>
      </c>
    </row>
    <row r="144" spans="1:11" ht="30" x14ac:dyDescent="0.25">
      <c r="A144" s="14">
        <v>143</v>
      </c>
      <c r="B144" s="15" t="s">
        <v>1124</v>
      </c>
      <c r="C144" s="16">
        <v>6</v>
      </c>
      <c r="D144" s="15" t="s">
        <v>199</v>
      </c>
      <c r="E144" s="17">
        <f t="shared" si="10"/>
        <v>82</v>
      </c>
      <c r="F144" s="15" t="s">
        <v>1369</v>
      </c>
      <c r="G144" s="17">
        <f t="shared" si="11"/>
        <v>53</v>
      </c>
      <c r="H144" s="18">
        <f t="shared" si="12"/>
        <v>36</v>
      </c>
      <c r="I144" s="15" t="s">
        <v>2481</v>
      </c>
      <c r="J144" s="17">
        <f t="shared" si="13"/>
        <v>33</v>
      </c>
      <c r="K144" s="18">
        <f t="shared" si="14"/>
        <v>60</v>
      </c>
    </row>
    <row r="145" spans="1:11" ht="45" x14ac:dyDescent="0.25">
      <c r="A145" s="14">
        <v>144</v>
      </c>
      <c r="B145" s="15" t="s">
        <v>1124</v>
      </c>
      <c r="C145" s="16">
        <v>7</v>
      </c>
      <c r="D145" s="15" t="s">
        <v>200</v>
      </c>
      <c r="E145" s="17">
        <f t="shared" si="10"/>
        <v>175</v>
      </c>
      <c r="F145" s="15" t="s">
        <v>1370</v>
      </c>
      <c r="G145" s="17">
        <f t="shared" si="11"/>
        <v>138</v>
      </c>
      <c r="H145" s="18">
        <f t="shared" si="12"/>
        <v>22</v>
      </c>
      <c r="I145" s="15" t="s">
        <v>2482</v>
      </c>
      <c r="J145" s="17">
        <f t="shared" si="13"/>
        <v>77</v>
      </c>
      <c r="K145" s="18">
        <f t="shared" si="14"/>
        <v>56</v>
      </c>
    </row>
    <row r="146" spans="1:11" ht="60" x14ac:dyDescent="0.25">
      <c r="A146" s="14">
        <v>145</v>
      </c>
      <c r="B146" s="15" t="s">
        <v>1124</v>
      </c>
      <c r="C146" s="16">
        <v>8</v>
      </c>
      <c r="D146" s="15" t="s">
        <v>201</v>
      </c>
      <c r="E146" s="17">
        <f t="shared" si="10"/>
        <v>235</v>
      </c>
      <c r="F146" s="15" t="s">
        <v>1371</v>
      </c>
      <c r="G146" s="17">
        <f t="shared" si="11"/>
        <v>153</v>
      </c>
      <c r="H146" s="18">
        <f t="shared" si="12"/>
        <v>35</v>
      </c>
      <c r="I146" s="15" t="s">
        <v>2483</v>
      </c>
      <c r="J146" s="17">
        <f t="shared" si="13"/>
        <v>72</v>
      </c>
      <c r="K146" s="18">
        <f t="shared" si="14"/>
        <v>70</v>
      </c>
    </row>
    <row r="147" spans="1:11" ht="60" x14ac:dyDescent="0.25">
      <c r="A147" s="14">
        <v>146</v>
      </c>
      <c r="B147" s="15" t="s">
        <v>1124</v>
      </c>
      <c r="C147" s="16">
        <v>9</v>
      </c>
      <c r="D147" s="15" t="s">
        <v>202</v>
      </c>
      <c r="E147" s="17">
        <f t="shared" si="10"/>
        <v>211</v>
      </c>
      <c r="F147" s="15" t="s">
        <v>1372</v>
      </c>
      <c r="G147" s="17">
        <f t="shared" si="11"/>
        <v>134</v>
      </c>
      <c r="H147" s="18">
        <f t="shared" si="12"/>
        <v>37</v>
      </c>
      <c r="I147" s="15" t="s">
        <v>2484</v>
      </c>
      <c r="J147" s="17">
        <f t="shared" si="13"/>
        <v>97</v>
      </c>
      <c r="K147" s="18">
        <f t="shared" si="14"/>
        <v>55</v>
      </c>
    </row>
    <row r="148" spans="1:11" ht="45" x14ac:dyDescent="0.25">
      <c r="A148" s="14">
        <v>147</v>
      </c>
      <c r="B148" s="15" t="s">
        <v>1124</v>
      </c>
      <c r="C148" s="16">
        <v>10</v>
      </c>
      <c r="D148" s="15" t="s">
        <v>203</v>
      </c>
      <c r="E148" s="17">
        <f t="shared" si="10"/>
        <v>92</v>
      </c>
      <c r="F148" s="15" t="s">
        <v>1373</v>
      </c>
      <c r="G148" s="17">
        <f t="shared" si="11"/>
        <v>70</v>
      </c>
      <c r="H148" s="18">
        <f t="shared" si="12"/>
        <v>24</v>
      </c>
      <c r="I148" s="15" t="s">
        <v>2485</v>
      </c>
      <c r="J148" s="17">
        <f t="shared" si="13"/>
        <v>44</v>
      </c>
      <c r="K148" s="18">
        <f t="shared" si="14"/>
        <v>53</v>
      </c>
    </row>
    <row r="149" spans="1:11" x14ac:dyDescent="0.25">
      <c r="A149" s="14">
        <v>148</v>
      </c>
      <c r="B149" s="15" t="s">
        <v>1125</v>
      </c>
      <c r="C149" s="16">
        <v>1</v>
      </c>
      <c r="D149" s="15" t="s">
        <v>204</v>
      </c>
      <c r="E149" s="17">
        <f t="shared" si="10"/>
        <v>24</v>
      </c>
      <c r="F149" s="15" t="s">
        <v>1374</v>
      </c>
      <c r="G149" s="17">
        <f t="shared" si="11"/>
        <v>17</v>
      </c>
      <c r="H149" s="18">
        <f t="shared" si="12"/>
        <v>30</v>
      </c>
      <c r="I149" s="15" t="s">
        <v>2486</v>
      </c>
      <c r="J149" s="17">
        <f t="shared" si="13"/>
        <v>9</v>
      </c>
      <c r="K149" s="18">
        <f t="shared" si="14"/>
        <v>63</v>
      </c>
    </row>
    <row r="150" spans="1:11" x14ac:dyDescent="0.25">
      <c r="A150" s="14">
        <v>149</v>
      </c>
      <c r="B150" s="15" t="s">
        <v>1125</v>
      </c>
      <c r="C150" s="16">
        <v>2</v>
      </c>
      <c r="D150" s="15" t="s">
        <v>205</v>
      </c>
      <c r="E150" s="17">
        <f t="shared" si="10"/>
        <v>18</v>
      </c>
      <c r="F150" s="15" t="s">
        <v>1375</v>
      </c>
      <c r="G150" s="17">
        <f t="shared" si="11"/>
        <v>10</v>
      </c>
      <c r="H150" s="18">
        <f t="shared" si="12"/>
        <v>45</v>
      </c>
      <c r="I150" s="15" t="s">
        <v>2487</v>
      </c>
      <c r="J150" s="17">
        <f t="shared" si="13"/>
        <v>8</v>
      </c>
      <c r="K150" s="18">
        <f t="shared" si="14"/>
        <v>56</v>
      </c>
    </row>
    <row r="151" spans="1:11" x14ac:dyDescent="0.25">
      <c r="A151" s="14">
        <v>150</v>
      </c>
      <c r="B151" s="15" t="s">
        <v>1125</v>
      </c>
      <c r="C151" s="16">
        <v>3</v>
      </c>
      <c r="D151" s="15" t="s">
        <v>206</v>
      </c>
      <c r="E151" s="17">
        <f t="shared" si="10"/>
        <v>23</v>
      </c>
      <c r="F151" s="15" t="s">
        <v>1376</v>
      </c>
      <c r="G151" s="17">
        <f t="shared" si="11"/>
        <v>17</v>
      </c>
      <c r="H151" s="18">
        <f t="shared" si="12"/>
        <v>27</v>
      </c>
      <c r="I151" s="15" t="s">
        <v>2488</v>
      </c>
      <c r="J151" s="17">
        <f t="shared" si="13"/>
        <v>11</v>
      </c>
      <c r="K151" s="18">
        <f t="shared" si="14"/>
        <v>53</v>
      </c>
    </row>
    <row r="152" spans="1:11" ht="30" x14ac:dyDescent="0.25">
      <c r="A152" s="14">
        <v>151</v>
      </c>
      <c r="B152" s="15" t="s">
        <v>1125</v>
      </c>
      <c r="C152" s="16">
        <v>4</v>
      </c>
      <c r="D152" s="15" t="s">
        <v>207</v>
      </c>
      <c r="E152" s="17">
        <f t="shared" si="10"/>
        <v>33</v>
      </c>
      <c r="F152" s="15" t="s">
        <v>1377</v>
      </c>
      <c r="G152" s="17">
        <f t="shared" si="11"/>
        <v>26</v>
      </c>
      <c r="H152" s="18">
        <f t="shared" si="12"/>
        <v>22</v>
      </c>
      <c r="I152" s="15" t="s">
        <v>2489</v>
      </c>
      <c r="J152" s="17">
        <f t="shared" si="13"/>
        <v>15</v>
      </c>
      <c r="K152" s="18">
        <f t="shared" si="14"/>
        <v>55</v>
      </c>
    </row>
    <row r="153" spans="1:11" ht="60" x14ac:dyDescent="0.25">
      <c r="A153" s="14">
        <v>152</v>
      </c>
      <c r="B153" s="15" t="s">
        <v>1125</v>
      </c>
      <c r="C153" s="16">
        <v>5</v>
      </c>
      <c r="D153" s="15" t="s">
        <v>208</v>
      </c>
      <c r="E153" s="17">
        <f t="shared" si="10"/>
        <v>260</v>
      </c>
      <c r="F153" s="15" t="s">
        <v>1378</v>
      </c>
      <c r="G153" s="17">
        <f t="shared" si="11"/>
        <v>207</v>
      </c>
      <c r="H153" s="18">
        <f t="shared" si="12"/>
        <v>21</v>
      </c>
      <c r="I153" s="15" t="s">
        <v>2490</v>
      </c>
      <c r="J153" s="17">
        <f t="shared" si="13"/>
        <v>102</v>
      </c>
      <c r="K153" s="18">
        <f t="shared" si="14"/>
        <v>61</v>
      </c>
    </row>
    <row r="154" spans="1:11" x14ac:dyDescent="0.25">
      <c r="A154" s="14">
        <v>153</v>
      </c>
      <c r="B154" s="15" t="s">
        <v>1125</v>
      </c>
      <c r="C154" s="16">
        <v>6</v>
      </c>
      <c r="D154" s="15" t="s">
        <v>209</v>
      </c>
      <c r="E154" s="17">
        <f t="shared" si="10"/>
        <v>55</v>
      </c>
      <c r="F154" s="15" t="s">
        <v>1379</v>
      </c>
      <c r="G154" s="17">
        <f t="shared" si="11"/>
        <v>33</v>
      </c>
      <c r="H154" s="18">
        <f t="shared" si="12"/>
        <v>40</v>
      </c>
      <c r="I154" s="15" t="s">
        <v>2491</v>
      </c>
      <c r="J154" s="17">
        <f t="shared" si="13"/>
        <v>20</v>
      </c>
      <c r="K154" s="18">
        <f t="shared" si="14"/>
        <v>64</v>
      </c>
    </row>
    <row r="155" spans="1:11" ht="45" x14ac:dyDescent="0.25">
      <c r="A155" s="14">
        <v>154</v>
      </c>
      <c r="B155" s="15" t="s">
        <v>1125</v>
      </c>
      <c r="C155" s="16">
        <v>7</v>
      </c>
      <c r="D155" s="15" t="s">
        <v>210</v>
      </c>
      <c r="E155" s="17">
        <f t="shared" si="10"/>
        <v>133</v>
      </c>
      <c r="F155" s="15" t="s">
        <v>1380</v>
      </c>
      <c r="G155" s="17">
        <f t="shared" si="11"/>
        <v>116</v>
      </c>
      <c r="H155" s="18">
        <f t="shared" si="12"/>
        <v>13</v>
      </c>
      <c r="I155" s="15" t="s">
        <v>2492</v>
      </c>
      <c r="J155" s="17">
        <f t="shared" si="13"/>
        <v>60</v>
      </c>
      <c r="K155" s="18">
        <f t="shared" si="14"/>
        <v>55</v>
      </c>
    </row>
    <row r="156" spans="1:11" ht="120" x14ac:dyDescent="0.25">
      <c r="A156" s="14">
        <v>155</v>
      </c>
      <c r="B156" s="15" t="s">
        <v>1125</v>
      </c>
      <c r="C156" s="16">
        <v>8</v>
      </c>
      <c r="D156" s="15" t="s">
        <v>211</v>
      </c>
      <c r="E156" s="17">
        <f t="shared" si="10"/>
        <v>487</v>
      </c>
      <c r="F156" s="15" t="s">
        <v>1381</v>
      </c>
      <c r="G156" s="17">
        <f t="shared" si="11"/>
        <v>372</v>
      </c>
      <c r="H156" s="18">
        <f t="shared" si="12"/>
        <v>24</v>
      </c>
      <c r="I156" s="15" t="s">
        <v>2493</v>
      </c>
      <c r="J156" s="17">
        <f t="shared" si="13"/>
        <v>207</v>
      </c>
      <c r="K156" s="18">
        <f t="shared" si="14"/>
        <v>58</v>
      </c>
    </row>
    <row r="157" spans="1:11" ht="30" x14ac:dyDescent="0.25">
      <c r="A157" s="14">
        <v>156</v>
      </c>
      <c r="B157" s="15" t="s">
        <v>1125</v>
      </c>
      <c r="C157" s="16">
        <v>9</v>
      </c>
      <c r="D157" s="15" t="s">
        <v>212</v>
      </c>
      <c r="E157" s="17">
        <f t="shared" si="10"/>
        <v>119</v>
      </c>
      <c r="F157" s="15" t="s">
        <v>1382</v>
      </c>
      <c r="G157" s="17">
        <f t="shared" si="11"/>
        <v>82</v>
      </c>
      <c r="H157" s="18">
        <f t="shared" si="12"/>
        <v>32</v>
      </c>
      <c r="I157" s="15" t="s">
        <v>2494</v>
      </c>
      <c r="J157" s="17">
        <f t="shared" si="13"/>
        <v>51</v>
      </c>
      <c r="K157" s="18">
        <f t="shared" si="14"/>
        <v>58</v>
      </c>
    </row>
    <row r="158" spans="1:11" ht="60" x14ac:dyDescent="0.25">
      <c r="A158" s="14">
        <v>157</v>
      </c>
      <c r="B158" s="15" t="s">
        <v>1125</v>
      </c>
      <c r="C158" s="16">
        <v>10</v>
      </c>
      <c r="D158" s="15" t="s">
        <v>213</v>
      </c>
      <c r="E158" s="17">
        <f t="shared" si="10"/>
        <v>166</v>
      </c>
      <c r="F158" s="15" t="s">
        <v>1383</v>
      </c>
      <c r="G158" s="17">
        <f t="shared" si="11"/>
        <v>123</v>
      </c>
      <c r="H158" s="18">
        <f t="shared" si="12"/>
        <v>26</v>
      </c>
      <c r="I158" s="15" t="s">
        <v>2495</v>
      </c>
      <c r="J158" s="17">
        <f t="shared" si="13"/>
        <v>80</v>
      </c>
      <c r="K158" s="18">
        <f t="shared" si="14"/>
        <v>52</v>
      </c>
    </row>
    <row r="159" spans="1:11" ht="30" x14ac:dyDescent="0.25">
      <c r="A159" s="14">
        <v>158</v>
      </c>
      <c r="B159" s="15" t="s">
        <v>1126</v>
      </c>
      <c r="C159" s="16">
        <v>1</v>
      </c>
      <c r="D159" s="15" t="s">
        <v>156</v>
      </c>
      <c r="E159" s="17">
        <f t="shared" si="10"/>
        <v>96</v>
      </c>
      <c r="F159" s="15" t="s">
        <v>1384</v>
      </c>
      <c r="G159" s="17">
        <f t="shared" si="11"/>
        <v>77</v>
      </c>
      <c r="H159" s="18">
        <f t="shared" si="12"/>
        <v>20</v>
      </c>
      <c r="I159" s="15" t="s">
        <v>2496</v>
      </c>
      <c r="J159" s="17">
        <f t="shared" si="13"/>
        <v>39</v>
      </c>
      <c r="K159" s="18">
        <f t="shared" si="14"/>
        <v>60</v>
      </c>
    </row>
    <row r="160" spans="1:11" x14ac:dyDescent="0.25">
      <c r="A160" s="14">
        <v>159</v>
      </c>
      <c r="B160" s="15" t="s">
        <v>1126</v>
      </c>
      <c r="C160" s="16">
        <v>2</v>
      </c>
      <c r="D160" s="15" t="s">
        <v>157</v>
      </c>
      <c r="E160" s="17">
        <f t="shared" si="10"/>
        <v>14</v>
      </c>
      <c r="F160" s="15" t="s">
        <v>1385</v>
      </c>
      <c r="G160" s="17">
        <f t="shared" si="11"/>
        <v>10</v>
      </c>
      <c r="H160" s="18">
        <f t="shared" si="12"/>
        <v>29</v>
      </c>
      <c r="I160" s="15" t="s">
        <v>2497</v>
      </c>
      <c r="J160" s="17">
        <f t="shared" si="13"/>
        <v>6</v>
      </c>
      <c r="K160" s="18">
        <f t="shared" si="14"/>
        <v>58</v>
      </c>
    </row>
    <row r="161" spans="1:11" x14ac:dyDescent="0.25">
      <c r="A161" s="14">
        <v>160</v>
      </c>
      <c r="B161" s="15" t="s">
        <v>1126</v>
      </c>
      <c r="C161" s="16">
        <v>3</v>
      </c>
      <c r="D161" s="15" t="s">
        <v>158</v>
      </c>
      <c r="E161" s="17">
        <f t="shared" si="10"/>
        <v>23</v>
      </c>
      <c r="F161" s="15" t="s">
        <v>1386</v>
      </c>
      <c r="G161" s="17">
        <f t="shared" si="11"/>
        <v>14</v>
      </c>
      <c r="H161" s="18">
        <f t="shared" si="12"/>
        <v>40</v>
      </c>
      <c r="I161" s="15" t="s">
        <v>2498</v>
      </c>
      <c r="J161" s="17">
        <f t="shared" si="13"/>
        <v>9</v>
      </c>
      <c r="K161" s="18">
        <f t="shared" si="14"/>
        <v>61</v>
      </c>
    </row>
    <row r="162" spans="1:11" ht="45" x14ac:dyDescent="0.25">
      <c r="A162" s="14">
        <v>161</v>
      </c>
      <c r="B162" s="15" t="s">
        <v>1126</v>
      </c>
      <c r="C162" s="16">
        <v>4</v>
      </c>
      <c r="D162" s="15" t="s">
        <v>159</v>
      </c>
      <c r="E162" s="17">
        <f t="shared" si="10"/>
        <v>93</v>
      </c>
      <c r="F162" s="15" t="s">
        <v>1387</v>
      </c>
      <c r="G162" s="17">
        <f t="shared" si="11"/>
        <v>68</v>
      </c>
      <c r="H162" s="18">
        <f t="shared" si="12"/>
        <v>27</v>
      </c>
      <c r="I162" s="15" t="s">
        <v>2499</v>
      </c>
      <c r="J162" s="17">
        <f t="shared" si="13"/>
        <v>44</v>
      </c>
      <c r="K162" s="18">
        <f t="shared" si="14"/>
        <v>53</v>
      </c>
    </row>
    <row r="163" spans="1:11" ht="30" x14ac:dyDescent="0.25">
      <c r="A163" s="14">
        <v>162</v>
      </c>
      <c r="B163" s="15" t="s">
        <v>1126</v>
      </c>
      <c r="C163" s="16">
        <v>5</v>
      </c>
      <c r="D163" s="15" t="s">
        <v>160</v>
      </c>
      <c r="E163" s="17">
        <f t="shared" si="10"/>
        <v>117</v>
      </c>
      <c r="F163" s="15" t="s">
        <v>1388</v>
      </c>
      <c r="G163" s="17">
        <f t="shared" si="11"/>
        <v>89</v>
      </c>
      <c r="H163" s="18">
        <f t="shared" si="12"/>
        <v>24</v>
      </c>
      <c r="I163" s="15" t="s">
        <v>2500</v>
      </c>
      <c r="J163" s="17">
        <f t="shared" si="13"/>
        <v>39</v>
      </c>
      <c r="K163" s="18">
        <f t="shared" si="14"/>
        <v>67</v>
      </c>
    </row>
    <row r="164" spans="1:11" x14ac:dyDescent="0.25">
      <c r="A164" s="14">
        <v>163</v>
      </c>
      <c r="B164" s="15" t="s">
        <v>1126</v>
      </c>
      <c r="C164" s="16">
        <v>6</v>
      </c>
      <c r="D164" s="15" t="s">
        <v>161</v>
      </c>
      <c r="E164" s="17">
        <f t="shared" si="10"/>
        <v>25</v>
      </c>
      <c r="F164" s="15" t="s">
        <v>1389</v>
      </c>
      <c r="G164" s="17">
        <f t="shared" si="11"/>
        <v>17</v>
      </c>
      <c r="H164" s="18">
        <f t="shared" si="12"/>
        <v>32</v>
      </c>
      <c r="I164" s="15" t="s">
        <v>2501</v>
      </c>
      <c r="J164" s="17">
        <f t="shared" si="13"/>
        <v>11</v>
      </c>
      <c r="K164" s="18">
        <f t="shared" si="14"/>
        <v>56</v>
      </c>
    </row>
    <row r="165" spans="1:11" ht="75" x14ac:dyDescent="0.25">
      <c r="A165" s="14">
        <v>164</v>
      </c>
      <c r="B165" s="15" t="s">
        <v>1126</v>
      </c>
      <c r="C165" s="16">
        <v>7</v>
      </c>
      <c r="D165" s="15" t="s">
        <v>162</v>
      </c>
      <c r="E165" s="17">
        <f t="shared" si="10"/>
        <v>181</v>
      </c>
      <c r="F165" s="15" t="s">
        <v>1390</v>
      </c>
      <c r="G165" s="17">
        <f t="shared" si="11"/>
        <v>137</v>
      </c>
      <c r="H165" s="18">
        <f t="shared" si="12"/>
        <v>25</v>
      </c>
      <c r="I165" s="15" t="s">
        <v>2502</v>
      </c>
      <c r="J165" s="17">
        <f t="shared" si="13"/>
        <v>70</v>
      </c>
      <c r="K165" s="18">
        <f t="shared" si="14"/>
        <v>62</v>
      </c>
    </row>
    <row r="166" spans="1:11" ht="45" x14ac:dyDescent="0.25">
      <c r="A166" s="14">
        <v>165</v>
      </c>
      <c r="B166" s="15" t="s">
        <v>1126</v>
      </c>
      <c r="C166" s="16">
        <v>8</v>
      </c>
      <c r="D166" s="15" t="s">
        <v>163</v>
      </c>
      <c r="E166" s="17">
        <f t="shared" si="10"/>
        <v>157</v>
      </c>
      <c r="F166" s="15" t="s">
        <v>1391</v>
      </c>
      <c r="G166" s="17">
        <f t="shared" si="11"/>
        <v>101</v>
      </c>
      <c r="H166" s="18">
        <f t="shared" si="12"/>
        <v>36</v>
      </c>
      <c r="I166" s="15" t="s">
        <v>2503</v>
      </c>
      <c r="J166" s="17">
        <f t="shared" si="13"/>
        <v>68</v>
      </c>
      <c r="K166" s="18">
        <f t="shared" si="14"/>
        <v>57</v>
      </c>
    </row>
    <row r="167" spans="1:11" x14ac:dyDescent="0.25">
      <c r="A167" s="14">
        <v>166</v>
      </c>
      <c r="B167" s="15" t="s">
        <v>1126</v>
      </c>
      <c r="C167" s="16">
        <v>9</v>
      </c>
      <c r="D167" s="15" t="s">
        <v>164</v>
      </c>
      <c r="E167" s="17">
        <f t="shared" si="10"/>
        <v>58</v>
      </c>
      <c r="F167" s="15" t="s">
        <v>1392</v>
      </c>
      <c r="G167" s="17">
        <f t="shared" si="11"/>
        <v>51</v>
      </c>
      <c r="H167" s="18">
        <f t="shared" si="12"/>
        <v>13</v>
      </c>
      <c r="I167" s="15" t="s">
        <v>2504</v>
      </c>
      <c r="J167" s="17">
        <f t="shared" si="13"/>
        <v>27</v>
      </c>
      <c r="K167" s="18">
        <f t="shared" si="14"/>
        <v>54</v>
      </c>
    </row>
    <row r="168" spans="1:11" ht="90" x14ac:dyDescent="0.25">
      <c r="A168" s="14">
        <v>167</v>
      </c>
      <c r="B168" s="15" t="s">
        <v>1126</v>
      </c>
      <c r="C168" s="16">
        <v>10</v>
      </c>
      <c r="D168" s="15" t="s">
        <v>165</v>
      </c>
      <c r="E168" s="17">
        <f t="shared" si="10"/>
        <v>208</v>
      </c>
      <c r="F168" s="15" t="s">
        <v>1393</v>
      </c>
      <c r="G168" s="17">
        <f t="shared" si="11"/>
        <v>182</v>
      </c>
      <c r="H168" s="18">
        <f t="shared" si="12"/>
        <v>13</v>
      </c>
      <c r="I168" s="15" t="s">
        <v>2505</v>
      </c>
      <c r="J168" s="17">
        <f t="shared" si="13"/>
        <v>98</v>
      </c>
      <c r="K168" s="18">
        <f t="shared" si="14"/>
        <v>53</v>
      </c>
    </row>
    <row r="169" spans="1:11" x14ac:dyDescent="0.25">
      <c r="A169" s="14">
        <v>168</v>
      </c>
      <c r="B169" s="15" t="s">
        <v>1127</v>
      </c>
      <c r="C169" s="16">
        <v>1</v>
      </c>
      <c r="D169" s="15" t="s">
        <v>166</v>
      </c>
      <c r="E169" s="17">
        <f t="shared" si="10"/>
        <v>46</v>
      </c>
      <c r="F169" s="15" t="s">
        <v>1394</v>
      </c>
      <c r="G169" s="17">
        <f t="shared" si="11"/>
        <v>37</v>
      </c>
      <c r="H169" s="18">
        <f t="shared" si="12"/>
        <v>20</v>
      </c>
      <c r="I169" s="15" t="s">
        <v>2506</v>
      </c>
      <c r="J169" s="17">
        <f t="shared" si="13"/>
        <v>20</v>
      </c>
      <c r="K169" s="18">
        <f t="shared" si="14"/>
        <v>57</v>
      </c>
    </row>
    <row r="170" spans="1:11" x14ac:dyDescent="0.25">
      <c r="A170" s="14">
        <v>169</v>
      </c>
      <c r="B170" s="15" t="s">
        <v>1127</v>
      </c>
      <c r="C170" s="16">
        <v>2</v>
      </c>
      <c r="D170" s="15" t="s">
        <v>167</v>
      </c>
      <c r="E170" s="17">
        <f t="shared" si="10"/>
        <v>26</v>
      </c>
      <c r="F170" s="15" t="s">
        <v>1395</v>
      </c>
      <c r="G170" s="17">
        <f t="shared" si="11"/>
        <v>16</v>
      </c>
      <c r="H170" s="18">
        <f t="shared" si="12"/>
        <v>39</v>
      </c>
      <c r="I170" s="15" t="s">
        <v>2507</v>
      </c>
      <c r="J170" s="17">
        <f t="shared" si="13"/>
        <v>9</v>
      </c>
      <c r="K170" s="18">
        <f t="shared" si="14"/>
        <v>66</v>
      </c>
    </row>
    <row r="171" spans="1:11" x14ac:dyDescent="0.25">
      <c r="A171" s="14">
        <v>170</v>
      </c>
      <c r="B171" s="15" t="s">
        <v>1127</v>
      </c>
      <c r="C171" s="16">
        <v>3</v>
      </c>
      <c r="D171" s="15" t="s">
        <v>168</v>
      </c>
      <c r="E171" s="17">
        <f t="shared" si="10"/>
        <v>42</v>
      </c>
      <c r="F171" s="15" t="s">
        <v>1397</v>
      </c>
      <c r="G171" s="17">
        <f t="shared" si="11"/>
        <v>34</v>
      </c>
      <c r="H171" s="18">
        <f t="shared" si="12"/>
        <v>20</v>
      </c>
      <c r="I171" s="15" t="s">
        <v>2508</v>
      </c>
      <c r="J171" s="17">
        <f t="shared" si="13"/>
        <v>19</v>
      </c>
      <c r="K171" s="18">
        <f t="shared" si="14"/>
        <v>55</v>
      </c>
    </row>
    <row r="172" spans="1:11" ht="45" x14ac:dyDescent="0.25">
      <c r="A172" s="14">
        <v>171</v>
      </c>
      <c r="B172" s="15" t="s">
        <v>1127</v>
      </c>
      <c r="C172" s="16">
        <v>4</v>
      </c>
      <c r="D172" s="15" t="s">
        <v>169</v>
      </c>
      <c r="E172" s="17">
        <f t="shared" si="10"/>
        <v>136</v>
      </c>
      <c r="F172" s="15" t="s">
        <v>1398</v>
      </c>
      <c r="G172" s="17">
        <f t="shared" si="11"/>
        <v>95</v>
      </c>
      <c r="H172" s="18">
        <f t="shared" si="12"/>
        <v>31</v>
      </c>
      <c r="I172" s="15" t="s">
        <v>2509</v>
      </c>
      <c r="J172" s="17">
        <f t="shared" si="13"/>
        <v>51</v>
      </c>
      <c r="K172" s="18">
        <f t="shared" si="14"/>
        <v>63</v>
      </c>
    </row>
    <row r="173" spans="1:11" x14ac:dyDescent="0.25">
      <c r="A173" s="14">
        <v>172</v>
      </c>
      <c r="B173" s="15" t="s">
        <v>1127</v>
      </c>
      <c r="C173" s="16">
        <v>5</v>
      </c>
      <c r="D173" s="15" t="s">
        <v>170</v>
      </c>
      <c r="E173" s="17">
        <f t="shared" si="10"/>
        <v>35</v>
      </c>
      <c r="F173" s="15" t="s">
        <v>1396</v>
      </c>
      <c r="G173" s="17">
        <f t="shared" si="11"/>
        <v>21</v>
      </c>
      <c r="H173" s="18">
        <f t="shared" si="12"/>
        <v>40</v>
      </c>
      <c r="I173" s="15" t="s">
        <v>2510</v>
      </c>
      <c r="J173" s="17">
        <f t="shared" si="13"/>
        <v>14</v>
      </c>
      <c r="K173" s="18">
        <f t="shared" si="14"/>
        <v>60</v>
      </c>
    </row>
    <row r="174" spans="1:11" ht="60" x14ac:dyDescent="0.25">
      <c r="A174" s="14">
        <v>173</v>
      </c>
      <c r="B174" s="15" t="s">
        <v>1127</v>
      </c>
      <c r="C174" s="16">
        <v>6</v>
      </c>
      <c r="D174" s="15" t="s">
        <v>171</v>
      </c>
      <c r="E174" s="17">
        <f t="shared" si="10"/>
        <v>190</v>
      </c>
      <c r="F174" s="15" t="s">
        <v>1399</v>
      </c>
      <c r="G174" s="17">
        <f t="shared" si="11"/>
        <v>130</v>
      </c>
      <c r="H174" s="18">
        <f t="shared" si="12"/>
        <v>32</v>
      </c>
      <c r="I174" s="15" t="s">
        <v>2511</v>
      </c>
      <c r="J174" s="17">
        <f t="shared" si="13"/>
        <v>64</v>
      </c>
      <c r="K174" s="18">
        <f t="shared" si="14"/>
        <v>67</v>
      </c>
    </row>
    <row r="175" spans="1:11" ht="45" x14ac:dyDescent="0.25">
      <c r="A175" s="14">
        <v>174</v>
      </c>
      <c r="B175" s="15" t="s">
        <v>1127</v>
      </c>
      <c r="C175" s="16">
        <v>7</v>
      </c>
      <c r="D175" s="15" t="s">
        <v>172</v>
      </c>
      <c r="E175" s="17">
        <f t="shared" si="10"/>
        <v>195</v>
      </c>
      <c r="F175" s="15" t="s">
        <v>1400</v>
      </c>
      <c r="G175" s="17">
        <f t="shared" si="11"/>
        <v>112</v>
      </c>
      <c r="H175" s="18">
        <f t="shared" si="12"/>
        <v>43</v>
      </c>
      <c r="I175" s="15" t="s">
        <v>2512</v>
      </c>
      <c r="J175" s="17">
        <f t="shared" si="13"/>
        <v>70</v>
      </c>
      <c r="K175" s="18">
        <f t="shared" si="14"/>
        <v>65</v>
      </c>
    </row>
    <row r="176" spans="1:11" ht="30" x14ac:dyDescent="0.25">
      <c r="A176" s="14">
        <v>175</v>
      </c>
      <c r="B176" s="15" t="s">
        <v>1127</v>
      </c>
      <c r="C176" s="16">
        <v>8</v>
      </c>
      <c r="D176" s="15" t="s">
        <v>173</v>
      </c>
      <c r="E176" s="17">
        <f t="shared" si="10"/>
        <v>68</v>
      </c>
      <c r="F176" s="15" t="s">
        <v>2236</v>
      </c>
      <c r="G176" s="17">
        <f t="shared" si="11"/>
        <v>60</v>
      </c>
      <c r="H176" s="18">
        <f t="shared" si="12"/>
        <v>12</v>
      </c>
      <c r="I176" s="15" t="s">
        <v>2513</v>
      </c>
      <c r="J176" s="17">
        <f t="shared" si="13"/>
        <v>25</v>
      </c>
      <c r="K176" s="18">
        <f t="shared" si="14"/>
        <v>64</v>
      </c>
    </row>
    <row r="177" spans="1:11" ht="75" x14ac:dyDescent="0.25">
      <c r="A177" s="14">
        <v>176</v>
      </c>
      <c r="B177" s="15" t="s">
        <v>1127</v>
      </c>
      <c r="C177" s="16">
        <v>9</v>
      </c>
      <c r="D177" s="15" t="s">
        <v>174</v>
      </c>
      <c r="E177" s="17">
        <f t="shared" si="10"/>
        <v>147</v>
      </c>
      <c r="F177" s="15" t="s">
        <v>2237</v>
      </c>
      <c r="G177" s="17">
        <f t="shared" si="11"/>
        <v>119</v>
      </c>
      <c r="H177" s="18">
        <f t="shared" si="12"/>
        <v>20</v>
      </c>
      <c r="I177" s="15" t="s">
        <v>2514</v>
      </c>
      <c r="J177" s="17">
        <f t="shared" si="13"/>
        <v>68</v>
      </c>
      <c r="K177" s="18">
        <f t="shared" si="14"/>
        <v>54</v>
      </c>
    </row>
    <row r="178" spans="1:11" x14ac:dyDescent="0.25">
      <c r="A178" s="14">
        <v>177</v>
      </c>
      <c r="B178" s="15" t="s">
        <v>1128</v>
      </c>
      <c r="C178" s="16">
        <v>1</v>
      </c>
      <c r="D178" s="15" t="s">
        <v>138</v>
      </c>
      <c r="E178" s="17">
        <f t="shared" si="10"/>
        <v>47</v>
      </c>
      <c r="F178" s="15" t="s">
        <v>1401</v>
      </c>
      <c r="G178" s="17">
        <f t="shared" si="11"/>
        <v>29</v>
      </c>
      <c r="H178" s="18">
        <f t="shared" si="12"/>
        <v>39</v>
      </c>
      <c r="I178" s="15" t="s">
        <v>2515</v>
      </c>
      <c r="J178" s="17">
        <f t="shared" si="13"/>
        <v>19</v>
      </c>
      <c r="K178" s="18">
        <f t="shared" si="14"/>
        <v>60</v>
      </c>
    </row>
    <row r="179" spans="1:11" x14ac:dyDescent="0.25">
      <c r="A179" s="14">
        <v>178</v>
      </c>
      <c r="B179" s="15" t="s">
        <v>1128</v>
      </c>
      <c r="C179" s="16">
        <v>2</v>
      </c>
      <c r="D179" s="15" t="s">
        <v>139</v>
      </c>
      <c r="E179" s="17">
        <f t="shared" si="10"/>
        <v>21</v>
      </c>
      <c r="F179" s="15" t="s">
        <v>1402</v>
      </c>
      <c r="G179" s="17">
        <f t="shared" si="11"/>
        <v>13</v>
      </c>
      <c r="H179" s="18">
        <f t="shared" si="12"/>
        <v>39</v>
      </c>
      <c r="I179" s="15" t="s">
        <v>2516</v>
      </c>
      <c r="J179" s="17">
        <f t="shared" si="13"/>
        <v>8</v>
      </c>
      <c r="K179" s="18">
        <f t="shared" si="14"/>
        <v>62</v>
      </c>
    </row>
    <row r="180" spans="1:11" ht="45" x14ac:dyDescent="0.25">
      <c r="A180" s="14">
        <v>179</v>
      </c>
      <c r="B180" s="15" t="s">
        <v>1128</v>
      </c>
      <c r="C180" s="16">
        <v>3</v>
      </c>
      <c r="D180" s="15" t="s">
        <v>140</v>
      </c>
      <c r="E180" s="17">
        <f t="shared" si="10"/>
        <v>38</v>
      </c>
      <c r="F180" s="15" t="s">
        <v>1403</v>
      </c>
      <c r="G180" s="17">
        <f t="shared" si="11"/>
        <v>31</v>
      </c>
      <c r="H180" s="18">
        <f t="shared" si="12"/>
        <v>19</v>
      </c>
      <c r="I180" s="15" t="s">
        <v>2517</v>
      </c>
      <c r="J180" s="17">
        <f t="shared" si="13"/>
        <v>14</v>
      </c>
      <c r="K180" s="18">
        <f t="shared" si="14"/>
        <v>64</v>
      </c>
    </row>
    <row r="181" spans="1:11" ht="45" x14ac:dyDescent="0.25">
      <c r="A181" s="14">
        <v>180</v>
      </c>
      <c r="B181" s="15" t="s">
        <v>1128</v>
      </c>
      <c r="C181" s="16">
        <v>4</v>
      </c>
      <c r="D181" s="15" t="s">
        <v>141</v>
      </c>
      <c r="E181" s="17">
        <f t="shared" si="10"/>
        <v>151</v>
      </c>
      <c r="F181" s="15" t="s">
        <v>1404</v>
      </c>
      <c r="G181" s="17">
        <f t="shared" si="11"/>
        <v>108</v>
      </c>
      <c r="H181" s="18">
        <f t="shared" si="12"/>
        <v>29</v>
      </c>
      <c r="I181" s="15" t="s">
        <v>2518</v>
      </c>
      <c r="J181" s="17">
        <f t="shared" si="13"/>
        <v>72</v>
      </c>
      <c r="K181" s="18">
        <f t="shared" si="14"/>
        <v>53</v>
      </c>
    </row>
    <row r="182" spans="1:11" x14ac:dyDescent="0.25">
      <c r="A182" s="14">
        <v>181</v>
      </c>
      <c r="B182" s="15" t="s">
        <v>1128</v>
      </c>
      <c r="C182" s="16">
        <v>5</v>
      </c>
      <c r="D182" s="15" t="s">
        <v>142</v>
      </c>
      <c r="E182" s="17">
        <f t="shared" si="10"/>
        <v>36</v>
      </c>
      <c r="F182" s="15" t="s">
        <v>1405</v>
      </c>
      <c r="G182" s="17">
        <f t="shared" si="11"/>
        <v>26</v>
      </c>
      <c r="H182" s="18">
        <f t="shared" si="12"/>
        <v>28</v>
      </c>
      <c r="I182" s="15" t="s">
        <v>2519</v>
      </c>
      <c r="J182" s="17">
        <f t="shared" si="13"/>
        <v>11</v>
      </c>
      <c r="K182" s="18">
        <f t="shared" si="14"/>
        <v>70</v>
      </c>
    </row>
    <row r="183" spans="1:11" x14ac:dyDescent="0.25">
      <c r="A183" s="14">
        <v>182</v>
      </c>
      <c r="B183" s="15" t="s">
        <v>1128</v>
      </c>
      <c r="C183" s="16">
        <v>6</v>
      </c>
      <c r="D183" s="15" t="s">
        <v>1228</v>
      </c>
      <c r="E183" s="17">
        <f t="shared" si="10"/>
        <v>60</v>
      </c>
      <c r="F183" s="15" t="s">
        <v>1406</v>
      </c>
      <c r="G183" s="17">
        <f t="shared" si="11"/>
        <v>34</v>
      </c>
      <c r="H183" s="18">
        <f t="shared" si="12"/>
        <v>44</v>
      </c>
      <c r="I183" s="15" t="s">
        <v>2520</v>
      </c>
      <c r="J183" s="17">
        <f t="shared" si="13"/>
        <v>21</v>
      </c>
      <c r="K183" s="18">
        <f t="shared" si="14"/>
        <v>65</v>
      </c>
    </row>
    <row r="184" spans="1:11" ht="75" x14ac:dyDescent="0.25">
      <c r="A184" s="14">
        <v>183</v>
      </c>
      <c r="B184" s="15" t="s">
        <v>1128</v>
      </c>
      <c r="C184" s="16">
        <v>7</v>
      </c>
      <c r="D184" s="15" t="s">
        <v>143</v>
      </c>
      <c r="E184" s="17">
        <f t="shared" si="10"/>
        <v>171</v>
      </c>
      <c r="F184" s="15" t="s">
        <v>1407</v>
      </c>
      <c r="G184" s="17">
        <f t="shared" si="11"/>
        <v>117</v>
      </c>
      <c r="H184" s="18">
        <f t="shared" si="12"/>
        <v>32</v>
      </c>
      <c r="I184" s="15" t="s">
        <v>2521</v>
      </c>
      <c r="J184" s="17">
        <f t="shared" si="13"/>
        <v>76</v>
      </c>
      <c r="K184" s="18">
        <f t="shared" si="14"/>
        <v>56</v>
      </c>
    </row>
    <row r="185" spans="1:11" ht="60" x14ac:dyDescent="0.25">
      <c r="A185" s="14">
        <v>184</v>
      </c>
      <c r="B185" s="15" t="s">
        <v>1128</v>
      </c>
      <c r="C185" s="16">
        <v>8</v>
      </c>
      <c r="D185" s="15" t="s">
        <v>144</v>
      </c>
      <c r="E185" s="17">
        <f t="shared" si="10"/>
        <v>239</v>
      </c>
      <c r="F185" s="15" t="s">
        <v>1408</v>
      </c>
      <c r="G185" s="17">
        <f t="shared" si="11"/>
        <v>170</v>
      </c>
      <c r="H185" s="18">
        <f t="shared" si="12"/>
        <v>29</v>
      </c>
      <c r="I185" s="15" t="s">
        <v>2522</v>
      </c>
      <c r="J185" s="17">
        <f t="shared" si="13"/>
        <v>68</v>
      </c>
      <c r="K185" s="18">
        <f t="shared" si="14"/>
        <v>72</v>
      </c>
    </row>
    <row r="186" spans="1:11" ht="60" x14ac:dyDescent="0.25">
      <c r="A186" s="14">
        <v>185</v>
      </c>
      <c r="B186" s="15" t="s">
        <v>1128</v>
      </c>
      <c r="C186" s="16">
        <v>9</v>
      </c>
      <c r="D186" s="15" t="s">
        <v>145</v>
      </c>
      <c r="E186" s="17">
        <f t="shared" si="10"/>
        <v>201</v>
      </c>
      <c r="F186" s="15" t="s">
        <v>1409</v>
      </c>
      <c r="G186" s="17">
        <f t="shared" si="11"/>
        <v>123</v>
      </c>
      <c r="H186" s="18">
        <f t="shared" si="12"/>
        <v>39</v>
      </c>
      <c r="I186" s="15" t="s">
        <v>2523</v>
      </c>
      <c r="J186" s="17">
        <f t="shared" si="13"/>
        <v>86</v>
      </c>
      <c r="K186" s="18">
        <f t="shared" si="14"/>
        <v>58</v>
      </c>
    </row>
    <row r="187" spans="1:11" ht="90" x14ac:dyDescent="0.25">
      <c r="A187" s="14">
        <v>186</v>
      </c>
      <c r="B187" s="15" t="s">
        <v>1128</v>
      </c>
      <c r="C187" s="16">
        <v>10</v>
      </c>
      <c r="D187" s="15" t="s">
        <v>146</v>
      </c>
      <c r="E187" s="17">
        <f t="shared" si="10"/>
        <v>269</v>
      </c>
      <c r="F187" s="15" t="s">
        <v>1410</v>
      </c>
      <c r="G187" s="17">
        <f t="shared" si="11"/>
        <v>170</v>
      </c>
      <c r="H187" s="18">
        <f t="shared" si="12"/>
        <v>37</v>
      </c>
      <c r="I187" s="15" t="s">
        <v>2524</v>
      </c>
      <c r="J187" s="17">
        <f t="shared" si="13"/>
        <v>128</v>
      </c>
      <c r="K187" s="18">
        <f t="shared" si="14"/>
        <v>53</v>
      </c>
    </row>
    <row r="188" spans="1:11" ht="30" x14ac:dyDescent="0.25">
      <c r="A188" s="14">
        <v>187</v>
      </c>
      <c r="B188" s="15" t="s">
        <v>1129</v>
      </c>
      <c r="C188" s="16">
        <v>1</v>
      </c>
      <c r="D188" s="15" t="s">
        <v>147</v>
      </c>
      <c r="E188" s="17">
        <f t="shared" si="10"/>
        <v>86</v>
      </c>
      <c r="F188" s="15" t="s">
        <v>1411</v>
      </c>
      <c r="G188" s="17">
        <f t="shared" si="11"/>
        <v>47</v>
      </c>
      <c r="H188" s="18">
        <f t="shared" si="12"/>
        <v>46</v>
      </c>
      <c r="I188" s="15" t="s">
        <v>2525</v>
      </c>
      <c r="J188" s="17">
        <f t="shared" si="13"/>
        <v>34</v>
      </c>
      <c r="K188" s="18">
        <f t="shared" si="14"/>
        <v>61</v>
      </c>
    </row>
    <row r="189" spans="1:11" ht="30" x14ac:dyDescent="0.25">
      <c r="A189" s="14">
        <v>188</v>
      </c>
      <c r="B189" s="15" t="s">
        <v>1129</v>
      </c>
      <c r="C189" s="16">
        <v>2</v>
      </c>
      <c r="D189" s="15" t="s">
        <v>148</v>
      </c>
      <c r="E189" s="17">
        <f t="shared" si="10"/>
        <v>111</v>
      </c>
      <c r="F189" s="15" t="s">
        <v>1412</v>
      </c>
      <c r="G189" s="17">
        <f t="shared" si="11"/>
        <v>69</v>
      </c>
      <c r="H189" s="18">
        <f t="shared" si="12"/>
        <v>38</v>
      </c>
      <c r="I189" s="15" t="s">
        <v>2526</v>
      </c>
      <c r="J189" s="17">
        <f t="shared" si="13"/>
        <v>47</v>
      </c>
      <c r="K189" s="18">
        <f t="shared" si="14"/>
        <v>58</v>
      </c>
    </row>
    <row r="190" spans="1:11" ht="45" x14ac:dyDescent="0.25">
      <c r="A190" s="14">
        <v>189</v>
      </c>
      <c r="B190" s="15" t="s">
        <v>1129</v>
      </c>
      <c r="C190" s="16">
        <v>3</v>
      </c>
      <c r="D190" s="15" t="s">
        <v>149</v>
      </c>
      <c r="E190" s="17">
        <f t="shared" si="10"/>
        <v>91</v>
      </c>
      <c r="F190" s="15" t="s">
        <v>1413</v>
      </c>
      <c r="G190" s="17">
        <f t="shared" si="11"/>
        <v>63</v>
      </c>
      <c r="H190" s="18">
        <f t="shared" si="12"/>
        <v>31</v>
      </c>
      <c r="I190" s="15" t="s">
        <v>2527</v>
      </c>
      <c r="J190" s="17">
        <f t="shared" si="13"/>
        <v>34</v>
      </c>
      <c r="K190" s="18">
        <f t="shared" si="14"/>
        <v>63</v>
      </c>
    </row>
    <row r="191" spans="1:11" ht="45" x14ac:dyDescent="0.25">
      <c r="A191" s="14">
        <v>190</v>
      </c>
      <c r="B191" s="15" t="s">
        <v>1129</v>
      </c>
      <c r="C191" s="16">
        <v>4</v>
      </c>
      <c r="D191" s="15" t="s">
        <v>150</v>
      </c>
      <c r="E191" s="17">
        <f t="shared" si="10"/>
        <v>191</v>
      </c>
      <c r="F191" s="15" t="s">
        <v>1414</v>
      </c>
      <c r="G191" s="17">
        <f t="shared" si="11"/>
        <v>146</v>
      </c>
      <c r="H191" s="18">
        <f t="shared" si="12"/>
        <v>24</v>
      </c>
      <c r="I191" s="15" t="s">
        <v>2528</v>
      </c>
      <c r="J191" s="17">
        <f t="shared" si="13"/>
        <v>83</v>
      </c>
      <c r="K191" s="18">
        <f t="shared" si="14"/>
        <v>57</v>
      </c>
    </row>
    <row r="192" spans="1:11" x14ac:dyDescent="0.25">
      <c r="A192" s="14">
        <v>191</v>
      </c>
      <c r="B192" s="15" t="s">
        <v>1129</v>
      </c>
      <c r="C192" s="16">
        <v>5</v>
      </c>
      <c r="D192" s="15" t="s">
        <v>151</v>
      </c>
      <c r="E192" s="17">
        <f t="shared" si="10"/>
        <v>29</v>
      </c>
      <c r="F192" s="15" t="s">
        <v>1415</v>
      </c>
      <c r="G192" s="17">
        <f t="shared" si="11"/>
        <v>25</v>
      </c>
      <c r="H192" s="18">
        <f t="shared" si="12"/>
        <v>14</v>
      </c>
      <c r="I192" s="15" t="s">
        <v>2529</v>
      </c>
      <c r="J192" s="17">
        <f t="shared" si="13"/>
        <v>12</v>
      </c>
      <c r="K192" s="18">
        <f t="shared" si="14"/>
        <v>59</v>
      </c>
    </row>
    <row r="193" spans="1:11" ht="75" x14ac:dyDescent="0.25">
      <c r="A193" s="14">
        <v>192</v>
      </c>
      <c r="B193" s="15" t="s">
        <v>1129</v>
      </c>
      <c r="C193" s="16">
        <v>6</v>
      </c>
      <c r="D193" s="15" t="s">
        <v>152</v>
      </c>
      <c r="E193" s="17">
        <f t="shared" si="10"/>
        <v>167</v>
      </c>
      <c r="F193" s="15" t="s">
        <v>1416</v>
      </c>
      <c r="G193" s="17">
        <f t="shared" si="11"/>
        <v>101</v>
      </c>
      <c r="H193" s="18">
        <f t="shared" si="12"/>
        <v>40</v>
      </c>
      <c r="I193" s="15" t="s">
        <v>2530</v>
      </c>
      <c r="J193" s="17">
        <f t="shared" si="13"/>
        <v>78</v>
      </c>
      <c r="K193" s="18">
        <f t="shared" si="14"/>
        <v>54</v>
      </c>
    </row>
    <row r="194" spans="1:11" ht="45" x14ac:dyDescent="0.25">
      <c r="A194" s="14">
        <v>193</v>
      </c>
      <c r="B194" s="15" t="s">
        <v>1129</v>
      </c>
      <c r="C194" s="16">
        <v>7</v>
      </c>
      <c r="D194" s="15" t="s">
        <v>153</v>
      </c>
      <c r="E194" s="17">
        <f t="shared" ref="E194:E257" si="15" xml:space="preserve"> LEN(D194)</f>
        <v>151</v>
      </c>
      <c r="F194" s="15" t="s">
        <v>1417</v>
      </c>
      <c r="G194" s="17">
        <f t="shared" ref="G194:G257" si="16" xml:space="preserve"> LEN(F194)</f>
        <v>89</v>
      </c>
      <c r="H194" s="18">
        <f t="shared" si="12"/>
        <v>42</v>
      </c>
      <c r="I194" s="15" t="s">
        <v>2531</v>
      </c>
      <c r="J194" s="17">
        <f t="shared" si="13"/>
        <v>51</v>
      </c>
      <c r="K194" s="18">
        <f t="shared" si="14"/>
        <v>67</v>
      </c>
    </row>
    <row r="195" spans="1:11" ht="30" x14ac:dyDescent="0.25">
      <c r="A195" s="14">
        <v>194</v>
      </c>
      <c r="B195" s="15" t="s">
        <v>1129</v>
      </c>
      <c r="C195" s="16">
        <v>8</v>
      </c>
      <c r="D195" s="15" t="s">
        <v>154</v>
      </c>
      <c r="E195" s="17">
        <f t="shared" si="15"/>
        <v>114</v>
      </c>
      <c r="F195" s="15" t="s">
        <v>1418</v>
      </c>
      <c r="G195" s="17">
        <f t="shared" si="16"/>
        <v>78</v>
      </c>
      <c r="H195" s="18">
        <f t="shared" ref="H195:H258" si="17" xml:space="preserve"> ROUNDUP(((E195-G195)/E195)*100, 0)</f>
        <v>32</v>
      </c>
      <c r="I195" s="15" t="s">
        <v>2532</v>
      </c>
      <c r="J195" s="17">
        <f t="shared" ref="J195:J258" si="18" xml:space="preserve"> LEN(I195)</f>
        <v>53</v>
      </c>
      <c r="K195" s="18">
        <f t="shared" ref="K195:K258" si="19" xml:space="preserve"> ROUNDUP(((E195-J195)/E195)*100, 0)</f>
        <v>54</v>
      </c>
    </row>
    <row r="196" spans="1:11" ht="150" x14ac:dyDescent="0.25">
      <c r="A196" s="14">
        <v>195</v>
      </c>
      <c r="B196" s="15" t="s">
        <v>1129</v>
      </c>
      <c r="C196" s="16">
        <v>9</v>
      </c>
      <c r="D196" s="15" t="s">
        <v>155</v>
      </c>
      <c r="E196" s="17">
        <f t="shared" si="15"/>
        <v>524</v>
      </c>
      <c r="F196" s="15" t="s">
        <v>1419</v>
      </c>
      <c r="G196" s="17">
        <f t="shared" si="16"/>
        <v>489</v>
      </c>
      <c r="H196" s="18">
        <f t="shared" si="17"/>
        <v>7</v>
      </c>
      <c r="I196" s="15" t="s">
        <v>3449</v>
      </c>
      <c r="J196" s="17">
        <f t="shared" si="18"/>
        <v>66</v>
      </c>
      <c r="K196" s="18">
        <f t="shared" si="19"/>
        <v>88</v>
      </c>
    </row>
    <row r="197" spans="1:11" x14ac:dyDescent="0.25">
      <c r="A197" s="14">
        <v>196</v>
      </c>
      <c r="B197" s="15" t="s">
        <v>1130</v>
      </c>
      <c r="C197" s="16">
        <v>1</v>
      </c>
      <c r="D197" s="15" t="s">
        <v>175</v>
      </c>
      <c r="E197" s="17">
        <f t="shared" si="15"/>
        <v>54</v>
      </c>
      <c r="F197" s="15" t="s">
        <v>1420</v>
      </c>
      <c r="G197" s="17">
        <f t="shared" si="16"/>
        <v>40</v>
      </c>
      <c r="H197" s="18">
        <f t="shared" si="17"/>
        <v>26</v>
      </c>
      <c r="I197" s="15" t="s">
        <v>2533</v>
      </c>
      <c r="J197" s="17">
        <f t="shared" si="18"/>
        <v>25</v>
      </c>
      <c r="K197" s="18">
        <f t="shared" si="19"/>
        <v>54</v>
      </c>
    </row>
    <row r="198" spans="1:11" x14ac:dyDescent="0.25">
      <c r="A198" s="14">
        <v>197</v>
      </c>
      <c r="B198" s="15" t="s">
        <v>1130</v>
      </c>
      <c r="C198" s="16">
        <v>2</v>
      </c>
      <c r="D198" s="15" t="s">
        <v>176</v>
      </c>
      <c r="E198" s="17">
        <f t="shared" si="15"/>
        <v>23</v>
      </c>
      <c r="F198" s="15" t="s">
        <v>1421</v>
      </c>
      <c r="G198" s="17">
        <f t="shared" si="16"/>
        <v>16</v>
      </c>
      <c r="H198" s="18">
        <f t="shared" si="17"/>
        <v>31</v>
      </c>
      <c r="I198" s="15" t="s">
        <v>2534</v>
      </c>
      <c r="J198" s="17">
        <f t="shared" si="18"/>
        <v>11</v>
      </c>
      <c r="K198" s="18">
        <f t="shared" si="19"/>
        <v>53</v>
      </c>
    </row>
    <row r="199" spans="1:11" ht="30" x14ac:dyDescent="0.25">
      <c r="A199" s="14">
        <v>198</v>
      </c>
      <c r="B199" s="15" t="s">
        <v>1130</v>
      </c>
      <c r="C199" s="16">
        <v>3</v>
      </c>
      <c r="D199" s="15" t="s">
        <v>177</v>
      </c>
      <c r="E199" s="17">
        <f t="shared" si="15"/>
        <v>85</v>
      </c>
      <c r="F199" s="15" t="s">
        <v>1422</v>
      </c>
      <c r="G199" s="17">
        <f t="shared" si="16"/>
        <v>61</v>
      </c>
      <c r="H199" s="18">
        <f t="shared" si="17"/>
        <v>29</v>
      </c>
      <c r="I199" s="15" t="s">
        <v>2535</v>
      </c>
      <c r="J199" s="17">
        <f t="shared" si="18"/>
        <v>38</v>
      </c>
      <c r="K199" s="18">
        <f t="shared" si="19"/>
        <v>56</v>
      </c>
    </row>
    <row r="200" spans="1:11" ht="75" x14ac:dyDescent="0.25">
      <c r="A200" s="14">
        <v>199</v>
      </c>
      <c r="B200" s="15" t="s">
        <v>1130</v>
      </c>
      <c r="C200" s="16">
        <v>4</v>
      </c>
      <c r="D200" s="15" t="s">
        <v>178</v>
      </c>
      <c r="E200" s="17">
        <f t="shared" si="15"/>
        <v>281</v>
      </c>
      <c r="F200" s="15" t="s">
        <v>1423</v>
      </c>
      <c r="G200" s="17">
        <f t="shared" si="16"/>
        <v>182</v>
      </c>
      <c r="H200" s="18">
        <f t="shared" si="17"/>
        <v>36</v>
      </c>
      <c r="I200" s="15" t="s">
        <v>2536</v>
      </c>
      <c r="J200" s="17">
        <f t="shared" si="18"/>
        <v>117</v>
      </c>
      <c r="K200" s="18">
        <f t="shared" si="19"/>
        <v>59</v>
      </c>
    </row>
    <row r="201" spans="1:11" x14ac:dyDescent="0.25">
      <c r="A201" s="14">
        <v>200</v>
      </c>
      <c r="B201" s="15" t="s">
        <v>1130</v>
      </c>
      <c r="C201" s="16">
        <v>5</v>
      </c>
      <c r="D201" s="15" t="s">
        <v>179</v>
      </c>
      <c r="E201" s="17">
        <f t="shared" si="15"/>
        <v>65</v>
      </c>
      <c r="F201" s="15" t="s">
        <v>1424</v>
      </c>
      <c r="G201" s="17">
        <f t="shared" si="16"/>
        <v>43</v>
      </c>
      <c r="H201" s="18">
        <f t="shared" si="17"/>
        <v>34</v>
      </c>
      <c r="I201" s="15" t="s">
        <v>2537</v>
      </c>
      <c r="J201" s="17">
        <f t="shared" si="18"/>
        <v>19</v>
      </c>
      <c r="K201" s="18">
        <f t="shared" si="19"/>
        <v>71</v>
      </c>
    </row>
    <row r="202" spans="1:11" ht="105" x14ac:dyDescent="0.25">
      <c r="A202" s="14">
        <v>201</v>
      </c>
      <c r="B202" s="15" t="s">
        <v>1130</v>
      </c>
      <c r="C202" s="16">
        <v>6</v>
      </c>
      <c r="D202" s="15" t="s">
        <v>180</v>
      </c>
      <c r="E202" s="17">
        <f t="shared" si="15"/>
        <v>249</v>
      </c>
      <c r="F202" s="15" t="s">
        <v>1425</v>
      </c>
      <c r="G202" s="17">
        <f t="shared" si="16"/>
        <v>199</v>
      </c>
      <c r="H202" s="18">
        <f t="shared" si="17"/>
        <v>21</v>
      </c>
      <c r="I202" s="15" t="s">
        <v>2538</v>
      </c>
      <c r="J202" s="17">
        <f t="shared" si="18"/>
        <v>113</v>
      </c>
      <c r="K202" s="18">
        <f t="shared" si="19"/>
        <v>55</v>
      </c>
    </row>
    <row r="203" spans="1:11" ht="90" x14ac:dyDescent="0.25">
      <c r="A203" s="14">
        <v>202</v>
      </c>
      <c r="B203" s="15" t="s">
        <v>1130</v>
      </c>
      <c r="C203" s="16">
        <v>7</v>
      </c>
      <c r="D203" s="15" t="s">
        <v>181</v>
      </c>
      <c r="E203" s="17">
        <f t="shared" si="15"/>
        <v>346</v>
      </c>
      <c r="F203" s="15" t="s">
        <v>1426</v>
      </c>
      <c r="G203" s="17">
        <f t="shared" si="16"/>
        <v>239</v>
      </c>
      <c r="H203" s="18">
        <f t="shared" si="17"/>
        <v>31</v>
      </c>
      <c r="I203" s="15" t="s">
        <v>2539</v>
      </c>
      <c r="J203" s="17">
        <f t="shared" si="18"/>
        <v>147</v>
      </c>
      <c r="K203" s="18">
        <f t="shared" si="19"/>
        <v>58</v>
      </c>
    </row>
    <row r="204" spans="1:11" ht="45" x14ac:dyDescent="0.25">
      <c r="A204" s="14">
        <v>203</v>
      </c>
      <c r="B204" s="15" t="s">
        <v>1130</v>
      </c>
      <c r="C204" s="16">
        <v>8</v>
      </c>
      <c r="D204" s="15" t="s">
        <v>182</v>
      </c>
      <c r="E204" s="17">
        <f t="shared" si="15"/>
        <v>191</v>
      </c>
      <c r="F204" s="15" t="s">
        <v>1427</v>
      </c>
      <c r="G204" s="17">
        <f t="shared" si="16"/>
        <v>118</v>
      </c>
      <c r="H204" s="18">
        <f t="shared" si="17"/>
        <v>39</v>
      </c>
      <c r="I204" s="15" t="s">
        <v>2540</v>
      </c>
      <c r="J204" s="17">
        <f t="shared" si="18"/>
        <v>75</v>
      </c>
      <c r="K204" s="18">
        <f t="shared" si="19"/>
        <v>61</v>
      </c>
    </row>
    <row r="205" spans="1:11" x14ac:dyDescent="0.25">
      <c r="A205" s="14">
        <v>204</v>
      </c>
      <c r="B205" s="15" t="s">
        <v>1130</v>
      </c>
      <c r="C205" s="16">
        <v>9</v>
      </c>
      <c r="D205" s="15" t="s">
        <v>183</v>
      </c>
      <c r="E205" s="17">
        <f t="shared" si="15"/>
        <v>31</v>
      </c>
      <c r="F205" s="15" t="s">
        <v>1428</v>
      </c>
      <c r="G205" s="17">
        <f t="shared" si="16"/>
        <v>23</v>
      </c>
      <c r="H205" s="18">
        <f t="shared" si="17"/>
        <v>26</v>
      </c>
      <c r="I205" s="15" t="s">
        <v>2541</v>
      </c>
      <c r="J205" s="17">
        <f t="shared" si="18"/>
        <v>13</v>
      </c>
      <c r="K205" s="18">
        <f t="shared" si="19"/>
        <v>59</v>
      </c>
    </row>
    <row r="206" spans="1:11" x14ac:dyDescent="0.25">
      <c r="A206" s="14">
        <v>205</v>
      </c>
      <c r="B206" s="15" t="s">
        <v>1130</v>
      </c>
      <c r="C206" s="16">
        <v>10</v>
      </c>
      <c r="D206" s="15" t="s">
        <v>184</v>
      </c>
      <c r="E206" s="17">
        <f t="shared" si="15"/>
        <v>42</v>
      </c>
      <c r="F206" s="15" t="s">
        <v>1429</v>
      </c>
      <c r="G206" s="17">
        <f t="shared" si="16"/>
        <v>28</v>
      </c>
      <c r="H206" s="18">
        <f t="shared" si="17"/>
        <v>34</v>
      </c>
      <c r="I206" s="15" t="s">
        <v>2542</v>
      </c>
      <c r="J206" s="17">
        <f t="shared" si="18"/>
        <v>19</v>
      </c>
      <c r="K206" s="18">
        <f t="shared" si="19"/>
        <v>55</v>
      </c>
    </row>
    <row r="207" spans="1:11" ht="30" x14ac:dyDescent="0.25">
      <c r="A207" s="14">
        <v>206</v>
      </c>
      <c r="B207" s="15" t="s">
        <v>1131</v>
      </c>
      <c r="C207" s="16">
        <v>1</v>
      </c>
      <c r="D207" s="15" t="s">
        <v>185</v>
      </c>
      <c r="E207" s="17">
        <f t="shared" si="15"/>
        <v>108</v>
      </c>
      <c r="F207" s="15" t="s">
        <v>1430</v>
      </c>
      <c r="G207" s="17">
        <f t="shared" si="16"/>
        <v>64</v>
      </c>
      <c r="H207" s="18">
        <f t="shared" si="17"/>
        <v>41</v>
      </c>
      <c r="I207" s="15" t="s">
        <v>2543</v>
      </c>
      <c r="J207" s="17">
        <f t="shared" si="18"/>
        <v>37</v>
      </c>
      <c r="K207" s="18">
        <f t="shared" si="19"/>
        <v>66</v>
      </c>
    </row>
    <row r="208" spans="1:11" x14ac:dyDescent="0.25">
      <c r="A208" s="14">
        <v>207</v>
      </c>
      <c r="B208" s="15" t="s">
        <v>1131</v>
      </c>
      <c r="C208" s="16">
        <v>2</v>
      </c>
      <c r="D208" s="15" t="s">
        <v>186</v>
      </c>
      <c r="E208" s="17">
        <f t="shared" si="15"/>
        <v>24</v>
      </c>
      <c r="F208" s="15" t="s">
        <v>1431</v>
      </c>
      <c r="G208" s="17">
        <f t="shared" si="16"/>
        <v>20</v>
      </c>
      <c r="H208" s="18">
        <f t="shared" si="17"/>
        <v>17</v>
      </c>
      <c r="I208" s="15" t="s">
        <v>2544</v>
      </c>
      <c r="J208" s="17">
        <f t="shared" si="18"/>
        <v>11</v>
      </c>
      <c r="K208" s="18">
        <f t="shared" si="19"/>
        <v>55</v>
      </c>
    </row>
    <row r="209" spans="1:11" ht="30" x14ac:dyDescent="0.25">
      <c r="A209" s="14">
        <v>208</v>
      </c>
      <c r="B209" s="15" t="s">
        <v>1131</v>
      </c>
      <c r="C209" s="16">
        <v>3</v>
      </c>
      <c r="D209" s="15" t="s">
        <v>187</v>
      </c>
      <c r="E209" s="17">
        <f t="shared" si="15"/>
        <v>35</v>
      </c>
      <c r="F209" s="15" t="s">
        <v>1432</v>
      </c>
      <c r="G209" s="17">
        <f t="shared" si="16"/>
        <v>25</v>
      </c>
      <c r="H209" s="18">
        <f t="shared" si="17"/>
        <v>29</v>
      </c>
      <c r="I209" s="15" t="s">
        <v>2545</v>
      </c>
      <c r="J209" s="17">
        <f t="shared" si="18"/>
        <v>17</v>
      </c>
      <c r="K209" s="18">
        <f t="shared" si="19"/>
        <v>52</v>
      </c>
    </row>
    <row r="210" spans="1:11" ht="30" x14ac:dyDescent="0.25">
      <c r="A210" s="14">
        <v>209</v>
      </c>
      <c r="B210" s="15" t="s">
        <v>1131</v>
      </c>
      <c r="C210" s="16">
        <v>4</v>
      </c>
      <c r="D210" s="15" t="s">
        <v>188</v>
      </c>
      <c r="E210" s="17">
        <f t="shared" si="15"/>
        <v>79</v>
      </c>
      <c r="F210" s="15" t="s">
        <v>1433</v>
      </c>
      <c r="G210" s="17">
        <f t="shared" si="16"/>
        <v>56</v>
      </c>
      <c r="H210" s="18">
        <f t="shared" si="17"/>
        <v>30</v>
      </c>
      <c r="I210" s="15" t="s">
        <v>2546</v>
      </c>
      <c r="J210" s="17">
        <f t="shared" si="18"/>
        <v>30</v>
      </c>
      <c r="K210" s="18">
        <f t="shared" si="19"/>
        <v>63</v>
      </c>
    </row>
    <row r="211" spans="1:11" ht="45" x14ac:dyDescent="0.25">
      <c r="A211" s="14">
        <v>210</v>
      </c>
      <c r="B211" s="15" t="s">
        <v>1131</v>
      </c>
      <c r="C211" s="16">
        <v>5</v>
      </c>
      <c r="D211" s="15" t="s">
        <v>189</v>
      </c>
      <c r="E211" s="17">
        <f t="shared" si="15"/>
        <v>151</v>
      </c>
      <c r="F211" s="15" t="s">
        <v>1434</v>
      </c>
      <c r="G211" s="17">
        <f t="shared" si="16"/>
        <v>108</v>
      </c>
      <c r="H211" s="18">
        <f t="shared" si="17"/>
        <v>29</v>
      </c>
      <c r="I211" s="15" t="s">
        <v>2547</v>
      </c>
      <c r="J211" s="17">
        <f t="shared" si="18"/>
        <v>40</v>
      </c>
      <c r="K211" s="18">
        <f t="shared" si="19"/>
        <v>74</v>
      </c>
    </row>
    <row r="212" spans="1:11" ht="45" x14ac:dyDescent="0.25">
      <c r="A212" s="14">
        <v>211</v>
      </c>
      <c r="B212" s="15" t="s">
        <v>1131</v>
      </c>
      <c r="C212" s="16">
        <v>6</v>
      </c>
      <c r="D212" s="15" t="s">
        <v>190</v>
      </c>
      <c r="E212" s="17">
        <f t="shared" si="15"/>
        <v>93</v>
      </c>
      <c r="F212" s="15" t="s">
        <v>1435</v>
      </c>
      <c r="G212" s="17">
        <f t="shared" si="16"/>
        <v>67</v>
      </c>
      <c r="H212" s="18">
        <f t="shared" si="17"/>
        <v>28</v>
      </c>
      <c r="I212" s="15" t="s">
        <v>2548</v>
      </c>
      <c r="J212" s="17">
        <f t="shared" si="18"/>
        <v>41</v>
      </c>
      <c r="K212" s="18">
        <f t="shared" si="19"/>
        <v>56</v>
      </c>
    </row>
    <row r="213" spans="1:11" ht="45" x14ac:dyDescent="0.25">
      <c r="A213" s="14">
        <v>212</v>
      </c>
      <c r="B213" s="15" t="s">
        <v>1131</v>
      </c>
      <c r="C213" s="16">
        <v>7</v>
      </c>
      <c r="D213" s="15" t="s">
        <v>191</v>
      </c>
      <c r="E213" s="17">
        <f t="shared" si="15"/>
        <v>158</v>
      </c>
      <c r="F213" s="15" t="s">
        <v>1436</v>
      </c>
      <c r="G213" s="17">
        <f t="shared" si="16"/>
        <v>95</v>
      </c>
      <c r="H213" s="18">
        <f t="shared" si="17"/>
        <v>40</v>
      </c>
      <c r="I213" s="15" t="s">
        <v>2549</v>
      </c>
      <c r="J213" s="17">
        <f t="shared" si="18"/>
        <v>61</v>
      </c>
      <c r="K213" s="18">
        <f t="shared" si="19"/>
        <v>62</v>
      </c>
    </row>
    <row r="214" spans="1:11" x14ac:dyDescent="0.25">
      <c r="A214" s="14">
        <v>213</v>
      </c>
      <c r="B214" s="15" t="s">
        <v>1131</v>
      </c>
      <c r="C214" s="16">
        <v>8</v>
      </c>
      <c r="D214" s="15" t="s">
        <v>192</v>
      </c>
      <c r="E214" s="17">
        <f t="shared" si="15"/>
        <v>56</v>
      </c>
      <c r="F214" s="15" t="s">
        <v>2238</v>
      </c>
      <c r="G214" s="17">
        <f t="shared" si="16"/>
        <v>49</v>
      </c>
      <c r="H214" s="18">
        <f t="shared" si="17"/>
        <v>13</v>
      </c>
      <c r="I214" s="15" t="s">
        <v>2550</v>
      </c>
      <c r="J214" s="17">
        <f t="shared" si="18"/>
        <v>25</v>
      </c>
      <c r="K214" s="18">
        <f t="shared" si="19"/>
        <v>56</v>
      </c>
    </row>
    <row r="215" spans="1:11" ht="45" x14ac:dyDescent="0.25">
      <c r="A215" s="14">
        <v>214</v>
      </c>
      <c r="B215" s="15" t="s">
        <v>1131</v>
      </c>
      <c r="C215" s="16">
        <v>9</v>
      </c>
      <c r="D215" s="15" t="s">
        <v>193</v>
      </c>
      <c r="E215" s="17">
        <f t="shared" si="15"/>
        <v>143</v>
      </c>
      <c r="F215" s="15" t="s">
        <v>1437</v>
      </c>
      <c r="G215" s="17">
        <f t="shared" si="16"/>
        <v>91</v>
      </c>
      <c r="H215" s="18">
        <f t="shared" si="17"/>
        <v>37</v>
      </c>
      <c r="I215" s="15" t="s">
        <v>2551</v>
      </c>
      <c r="J215" s="17">
        <f t="shared" si="18"/>
        <v>67</v>
      </c>
      <c r="K215" s="18">
        <f t="shared" si="19"/>
        <v>54</v>
      </c>
    </row>
    <row r="216" spans="1:11" x14ac:dyDescent="0.25">
      <c r="A216" s="14">
        <v>215</v>
      </c>
      <c r="B216" s="15" t="s">
        <v>1132</v>
      </c>
      <c r="C216" s="16">
        <v>1</v>
      </c>
      <c r="D216" s="15" t="s">
        <v>281</v>
      </c>
      <c r="E216" s="17">
        <f t="shared" si="15"/>
        <v>11</v>
      </c>
      <c r="F216" s="15" t="s">
        <v>1438</v>
      </c>
      <c r="G216" s="17">
        <f t="shared" si="16"/>
        <v>8</v>
      </c>
      <c r="H216" s="18">
        <f t="shared" si="17"/>
        <v>28</v>
      </c>
      <c r="I216" s="15" t="s">
        <v>2552</v>
      </c>
      <c r="J216" s="17">
        <f t="shared" si="18"/>
        <v>3</v>
      </c>
      <c r="K216" s="18">
        <f t="shared" si="19"/>
        <v>73</v>
      </c>
    </row>
    <row r="217" spans="1:11" x14ac:dyDescent="0.25">
      <c r="A217" s="14">
        <v>216</v>
      </c>
      <c r="B217" s="15" t="s">
        <v>1132</v>
      </c>
      <c r="C217" s="16">
        <v>2</v>
      </c>
      <c r="D217" s="15" t="s">
        <v>282</v>
      </c>
      <c r="E217" s="17">
        <f t="shared" si="15"/>
        <v>13</v>
      </c>
      <c r="F217" s="15" t="s">
        <v>1439</v>
      </c>
      <c r="G217" s="17">
        <f t="shared" si="16"/>
        <v>8</v>
      </c>
      <c r="H217" s="18">
        <f t="shared" si="17"/>
        <v>39</v>
      </c>
      <c r="I217" s="15" t="s">
        <v>2553</v>
      </c>
      <c r="J217" s="17">
        <f t="shared" si="18"/>
        <v>6</v>
      </c>
      <c r="K217" s="18">
        <f t="shared" si="19"/>
        <v>54</v>
      </c>
    </row>
    <row r="218" spans="1:11" x14ac:dyDescent="0.25">
      <c r="A218" s="14">
        <v>217</v>
      </c>
      <c r="B218" s="15" t="s">
        <v>1132</v>
      </c>
      <c r="C218" s="16">
        <v>3</v>
      </c>
      <c r="D218" s="15" t="s">
        <v>283</v>
      </c>
      <c r="E218" s="17">
        <f t="shared" si="15"/>
        <v>60</v>
      </c>
      <c r="F218" s="15" t="s">
        <v>1440</v>
      </c>
      <c r="G218" s="17">
        <f t="shared" si="16"/>
        <v>49</v>
      </c>
      <c r="H218" s="18">
        <f t="shared" si="17"/>
        <v>19</v>
      </c>
      <c r="I218" s="15" t="s">
        <v>2554</v>
      </c>
      <c r="J218" s="17">
        <f t="shared" si="18"/>
        <v>24</v>
      </c>
      <c r="K218" s="18">
        <f t="shared" si="19"/>
        <v>60</v>
      </c>
    </row>
    <row r="219" spans="1:11" x14ac:dyDescent="0.25">
      <c r="A219" s="14">
        <v>218</v>
      </c>
      <c r="B219" s="15" t="s">
        <v>1132</v>
      </c>
      <c r="C219" s="16">
        <v>4</v>
      </c>
      <c r="D219" s="15" t="s">
        <v>284</v>
      </c>
      <c r="E219" s="17">
        <f t="shared" si="15"/>
        <v>53</v>
      </c>
      <c r="F219" s="15" t="s">
        <v>1441</v>
      </c>
      <c r="G219" s="17">
        <f t="shared" si="16"/>
        <v>38</v>
      </c>
      <c r="H219" s="18">
        <f t="shared" si="17"/>
        <v>29</v>
      </c>
      <c r="I219" s="15" t="s">
        <v>2555</v>
      </c>
      <c r="J219" s="17">
        <f t="shared" si="18"/>
        <v>23</v>
      </c>
      <c r="K219" s="18">
        <f t="shared" si="19"/>
        <v>57</v>
      </c>
    </row>
    <row r="220" spans="1:11" x14ac:dyDescent="0.25">
      <c r="A220" s="14">
        <v>219</v>
      </c>
      <c r="B220" s="15" t="s">
        <v>1132</v>
      </c>
      <c r="C220" s="16">
        <v>5</v>
      </c>
      <c r="D220" s="15" t="s">
        <v>285</v>
      </c>
      <c r="E220" s="17">
        <f t="shared" si="15"/>
        <v>19</v>
      </c>
      <c r="F220" s="15" t="s">
        <v>1442</v>
      </c>
      <c r="G220" s="17">
        <f t="shared" si="16"/>
        <v>15</v>
      </c>
      <c r="H220" s="18">
        <f t="shared" si="17"/>
        <v>22</v>
      </c>
      <c r="I220" s="15" t="s">
        <v>2556</v>
      </c>
      <c r="J220" s="17">
        <f t="shared" si="18"/>
        <v>9</v>
      </c>
      <c r="K220" s="18">
        <f t="shared" si="19"/>
        <v>53</v>
      </c>
    </row>
    <row r="221" spans="1:11" ht="45" x14ac:dyDescent="0.25">
      <c r="A221" s="14">
        <v>220</v>
      </c>
      <c r="B221" s="15" t="s">
        <v>1132</v>
      </c>
      <c r="C221" s="16">
        <v>6</v>
      </c>
      <c r="D221" s="15" t="s">
        <v>286</v>
      </c>
      <c r="E221" s="17">
        <f t="shared" si="15"/>
        <v>47</v>
      </c>
      <c r="F221" s="15" t="s">
        <v>1443</v>
      </c>
      <c r="G221" s="17">
        <f t="shared" si="16"/>
        <v>42</v>
      </c>
      <c r="H221" s="18">
        <f t="shared" si="17"/>
        <v>11</v>
      </c>
      <c r="I221" s="15" t="s">
        <v>2557</v>
      </c>
      <c r="J221" s="17">
        <f t="shared" si="18"/>
        <v>22</v>
      </c>
      <c r="K221" s="18">
        <f t="shared" si="19"/>
        <v>54</v>
      </c>
    </row>
    <row r="222" spans="1:11" ht="60" x14ac:dyDescent="0.25">
      <c r="A222" s="14">
        <v>221</v>
      </c>
      <c r="B222" s="15" t="s">
        <v>1132</v>
      </c>
      <c r="C222" s="16">
        <v>7</v>
      </c>
      <c r="D222" s="15" t="s">
        <v>287</v>
      </c>
      <c r="E222" s="17">
        <f t="shared" si="15"/>
        <v>189</v>
      </c>
      <c r="F222" s="15" t="s">
        <v>1444</v>
      </c>
      <c r="G222" s="17">
        <f t="shared" si="16"/>
        <v>169</v>
      </c>
      <c r="H222" s="18">
        <f t="shared" si="17"/>
        <v>11</v>
      </c>
      <c r="I222" s="15" t="s">
        <v>2558</v>
      </c>
      <c r="J222" s="17">
        <f t="shared" si="18"/>
        <v>82</v>
      </c>
      <c r="K222" s="18">
        <f t="shared" si="19"/>
        <v>57</v>
      </c>
    </row>
    <row r="223" spans="1:11" x14ac:dyDescent="0.25">
      <c r="A223" s="14">
        <v>222</v>
      </c>
      <c r="B223" s="15" t="s">
        <v>1132</v>
      </c>
      <c r="C223" s="16">
        <v>8</v>
      </c>
      <c r="D223" s="15" t="s">
        <v>288</v>
      </c>
      <c r="E223" s="17">
        <f t="shared" si="15"/>
        <v>34</v>
      </c>
      <c r="F223" s="15" t="s">
        <v>1445</v>
      </c>
      <c r="G223" s="17">
        <f t="shared" si="16"/>
        <v>23</v>
      </c>
      <c r="H223" s="18">
        <f t="shared" si="17"/>
        <v>33</v>
      </c>
      <c r="I223" s="15" t="s">
        <v>2559</v>
      </c>
      <c r="J223" s="17">
        <f t="shared" si="18"/>
        <v>15</v>
      </c>
      <c r="K223" s="18">
        <f t="shared" si="19"/>
        <v>56</v>
      </c>
    </row>
    <row r="224" spans="1:11" ht="45" x14ac:dyDescent="0.25">
      <c r="A224" s="14">
        <v>223</v>
      </c>
      <c r="B224" s="15" t="s">
        <v>1132</v>
      </c>
      <c r="C224" s="16">
        <v>9</v>
      </c>
      <c r="D224" s="15" t="s">
        <v>289</v>
      </c>
      <c r="E224" s="17">
        <f t="shared" si="15"/>
        <v>114</v>
      </c>
      <c r="F224" s="15" t="s">
        <v>1446</v>
      </c>
      <c r="G224" s="17">
        <f t="shared" si="16"/>
        <v>98</v>
      </c>
      <c r="H224" s="18">
        <f t="shared" si="17"/>
        <v>15</v>
      </c>
      <c r="I224" s="15" t="s">
        <v>2560</v>
      </c>
      <c r="J224" s="17">
        <f t="shared" si="18"/>
        <v>51</v>
      </c>
      <c r="K224" s="18">
        <f t="shared" si="19"/>
        <v>56</v>
      </c>
    </row>
    <row r="225" spans="1:11" x14ac:dyDescent="0.25">
      <c r="A225" s="14">
        <v>224</v>
      </c>
      <c r="B225" s="15" t="s">
        <v>1133</v>
      </c>
      <c r="C225" s="16">
        <v>1</v>
      </c>
      <c r="D225" s="15" t="s">
        <v>290</v>
      </c>
      <c r="E225" s="17">
        <f t="shared" si="15"/>
        <v>21</v>
      </c>
      <c r="F225" s="15" t="s">
        <v>1447</v>
      </c>
      <c r="G225" s="17">
        <f t="shared" si="16"/>
        <v>18</v>
      </c>
      <c r="H225" s="18">
        <f t="shared" si="17"/>
        <v>15</v>
      </c>
      <c r="I225" s="15" t="s">
        <v>2561</v>
      </c>
      <c r="J225" s="17">
        <f t="shared" si="18"/>
        <v>9</v>
      </c>
      <c r="K225" s="18">
        <f t="shared" si="19"/>
        <v>58</v>
      </c>
    </row>
    <row r="226" spans="1:11" x14ac:dyDescent="0.25">
      <c r="A226" s="14">
        <v>225</v>
      </c>
      <c r="B226" s="15" t="s">
        <v>1133</v>
      </c>
      <c r="C226" s="16">
        <v>2</v>
      </c>
      <c r="D226" s="15" t="s">
        <v>291</v>
      </c>
      <c r="E226" s="17">
        <f t="shared" si="15"/>
        <v>36</v>
      </c>
      <c r="F226" s="15" t="s">
        <v>1448</v>
      </c>
      <c r="G226" s="17">
        <f t="shared" si="16"/>
        <v>28</v>
      </c>
      <c r="H226" s="18">
        <f t="shared" si="17"/>
        <v>23</v>
      </c>
      <c r="I226" s="15" t="s">
        <v>2562</v>
      </c>
      <c r="J226" s="17">
        <f t="shared" si="18"/>
        <v>16</v>
      </c>
      <c r="K226" s="18">
        <f t="shared" si="19"/>
        <v>56</v>
      </c>
    </row>
    <row r="227" spans="1:11" ht="30" x14ac:dyDescent="0.25">
      <c r="A227" s="14">
        <v>226</v>
      </c>
      <c r="B227" s="15" t="s">
        <v>1133</v>
      </c>
      <c r="C227" s="16">
        <v>3</v>
      </c>
      <c r="D227" s="15" t="s">
        <v>292</v>
      </c>
      <c r="E227" s="17">
        <f t="shared" si="15"/>
        <v>77</v>
      </c>
      <c r="F227" s="15" t="s">
        <v>1449</v>
      </c>
      <c r="G227" s="17">
        <f t="shared" si="16"/>
        <v>55</v>
      </c>
      <c r="H227" s="18">
        <f t="shared" si="17"/>
        <v>29</v>
      </c>
      <c r="I227" s="15" t="s">
        <v>2563</v>
      </c>
      <c r="J227" s="17">
        <f t="shared" si="18"/>
        <v>34</v>
      </c>
      <c r="K227" s="18">
        <f t="shared" si="19"/>
        <v>56</v>
      </c>
    </row>
    <row r="228" spans="1:11" ht="30" x14ac:dyDescent="0.25">
      <c r="A228" s="14">
        <v>227</v>
      </c>
      <c r="B228" s="15" t="s">
        <v>1133</v>
      </c>
      <c r="C228" s="16">
        <v>4</v>
      </c>
      <c r="D228" s="15" t="s">
        <v>293</v>
      </c>
      <c r="E228" s="17">
        <f t="shared" si="15"/>
        <v>79</v>
      </c>
      <c r="F228" s="15" t="s">
        <v>1450</v>
      </c>
      <c r="G228" s="17">
        <f t="shared" si="16"/>
        <v>57</v>
      </c>
      <c r="H228" s="18">
        <f t="shared" si="17"/>
        <v>28</v>
      </c>
      <c r="I228" s="15" t="s">
        <v>2564</v>
      </c>
      <c r="J228" s="17">
        <f t="shared" si="18"/>
        <v>27</v>
      </c>
      <c r="K228" s="18">
        <f t="shared" si="19"/>
        <v>66</v>
      </c>
    </row>
    <row r="229" spans="1:11" x14ac:dyDescent="0.25">
      <c r="A229" s="14">
        <v>228</v>
      </c>
      <c r="B229" s="15" t="s">
        <v>1133</v>
      </c>
      <c r="C229" s="16">
        <v>5</v>
      </c>
      <c r="D229" s="15" t="s">
        <v>294</v>
      </c>
      <c r="E229" s="17">
        <f t="shared" si="15"/>
        <v>61</v>
      </c>
      <c r="F229" s="15" t="s">
        <v>1451</v>
      </c>
      <c r="G229" s="17">
        <f t="shared" si="16"/>
        <v>49</v>
      </c>
      <c r="H229" s="18">
        <f t="shared" si="17"/>
        <v>20</v>
      </c>
      <c r="I229" s="15" t="s">
        <v>2565</v>
      </c>
      <c r="J229" s="17">
        <f t="shared" si="18"/>
        <v>28</v>
      </c>
      <c r="K229" s="18">
        <f t="shared" si="19"/>
        <v>55</v>
      </c>
    </row>
    <row r="230" spans="1:11" ht="30" x14ac:dyDescent="0.25">
      <c r="A230" s="14">
        <v>229</v>
      </c>
      <c r="B230" s="15" t="s">
        <v>1133</v>
      </c>
      <c r="C230" s="16">
        <v>6</v>
      </c>
      <c r="D230" s="15" t="s">
        <v>295</v>
      </c>
      <c r="E230" s="17">
        <f t="shared" si="15"/>
        <v>62</v>
      </c>
      <c r="F230" s="15" t="s">
        <v>1452</v>
      </c>
      <c r="G230" s="17">
        <f t="shared" si="16"/>
        <v>48</v>
      </c>
      <c r="H230" s="18">
        <f t="shared" si="17"/>
        <v>23</v>
      </c>
      <c r="I230" s="15" t="s">
        <v>2566</v>
      </c>
      <c r="J230" s="17">
        <f t="shared" si="18"/>
        <v>29</v>
      </c>
      <c r="K230" s="18">
        <f t="shared" si="19"/>
        <v>54</v>
      </c>
    </row>
    <row r="231" spans="1:11" ht="30" x14ac:dyDescent="0.25">
      <c r="A231" s="14">
        <v>230</v>
      </c>
      <c r="B231" s="15" t="s">
        <v>1133</v>
      </c>
      <c r="C231" s="16">
        <v>7</v>
      </c>
      <c r="D231" s="15" t="s">
        <v>296</v>
      </c>
      <c r="E231" s="17">
        <f t="shared" si="15"/>
        <v>75</v>
      </c>
      <c r="F231" s="15" t="s">
        <v>1453</v>
      </c>
      <c r="G231" s="17">
        <f t="shared" si="16"/>
        <v>65</v>
      </c>
      <c r="H231" s="18">
        <f t="shared" si="17"/>
        <v>14</v>
      </c>
      <c r="I231" s="15" t="s">
        <v>2567</v>
      </c>
      <c r="J231" s="17">
        <f t="shared" si="18"/>
        <v>35</v>
      </c>
      <c r="K231" s="18">
        <f t="shared" si="19"/>
        <v>54</v>
      </c>
    </row>
    <row r="232" spans="1:11" x14ac:dyDescent="0.25">
      <c r="A232" s="14">
        <v>231</v>
      </c>
      <c r="B232" s="15" t="s">
        <v>1133</v>
      </c>
      <c r="C232" s="16">
        <v>8</v>
      </c>
      <c r="D232" s="15" t="s">
        <v>297</v>
      </c>
      <c r="E232" s="17">
        <f t="shared" si="15"/>
        <v>45</v>
      </c>
      <c r="F232" s="15" t="s">
        <v>2239</v>
      </c>
      <c r="G232" s="17">
        <f t="shared" si="16"/>
        <v>32</v>
      </c>
      <c r="H232" s="18">
        <f t="shared" si="17"/>
        <v>29</v>
      </c>
      <c r="I232" s="15" t="s">
        <v>2568</v>
      </c>
      <c r="J232" s="17">
        <f t="shared" si="18"/>
        <v>20</v>
      </c>
      <c r="K232" s="18">
        <f t="shared" si="19"/>
        <v>56</v>
      </c>
    </row>
    <row r="233" spans="1:11" ht="45" x14ac:dyDescent="0.25">
      <c r="A233" s="14">
        <v>232</v>
      </c>
      <c r="B233" s="15" t="s">
        <v>1133</v>
      </c>
      <c r="C233" s="16">
        <v>9</v>
      </c>
      <c r="D233" s="15" t="s">
        <v>298</v>
      </c>
      <c r="E233" s="17">
        <f t="shared" si="15"/>
        <v>114</v>
      </c>
      <c r="F233" s="15" t="s">
        <v>1454</v>
      </c>
      <c r="G233" s="17">
        <f t="shared" si="16"/>
        <v>96</v>
      </c>
      <c r="H233" s="18">
        <f t="shared" si="17"/>
        <v>16</v>
      </c>
      <c r="I233" s="15" t="s">
        <v>2569</v>
      </c>
      <c r="J233" s="17">
        <f t="shared" si="18"/>
        <v>52</v>
      </c>
      <c r="K233" s="18">
        <f t="shared" si="19"/>
        <v>55</v>
      </c>
    </row>
    <row r="234" spans="1:11" x14ac:dyDescent="0.25">
      <c r="A234" s="14">
        <v>233</v>
      </c>
      <c r="B234" s="15" t="s">
        <v>1134</v>
      </c>
      <c r="C234" s="16">
        <v>1</v>
      </c>
      <c r="D234" s="15" t="s">
        <v>299</v>
      </c>
      <c r="E234" s="17">
        <f t="shared" si="15"/>
        <v>12</v>
      </c>
      <c r="F234" s="15" t="s">
        <v>1455</v>
      </c>
      <c r="G234" s="17">
        <f t="shared" si="16"/>
        <v>10</v>
      </c>
      <c r="H234" s="18">
        <f t="shared" si="17"/>
        <v>17</v>
      </c>
      <c r="I234" s="15" t="s">
        <v>2570</v>
      </c>
      <c r="J234" s="17">
        <f t="shared" si="18"/>
        <v>5</v>
      </c>
      <c r="K234" s="18">
        <f t="shared" si="19"/>
        <v>59</v>
      </c>
    </row>
    <row r="235" spans="1:11" x14ac:dyDescent="0.25">
      <c r="A235" s="14">
        <v>234</v>
      </c>
      <c r="B235" s="15" t="s">
        <v>1134</v>
      </c>
      <c r="C235" s="16">
        <v>2</v>
      </c>
      <c r="D235" s="15" t="s">
        <v>300</v>
      </c>
      <c r="E235" s="17">
        <f t="shared" si="15"/>
        <v>15</v>
      </c>
      <c r="F235" s="15" t="s">
        <v>1456</v>
      </c>
      <c r="G235" s="17">
        <f t="shared" si="16"/>
        <v>11</v>
      </c>
      <c r="H235" s="18">
        <f t="shared" si="17"/>
        <v>27</v>
      </c>
      <c r="I235" s="15" t="s">
        <v>2571</v>
      </c>
      <c r="J235" s="17">
        <f t="shared" si="18"/>
        <v>6</v>
      </c>
      <c r="K235" s="18">
        <f t="shared" si="19"/>
        <v>60</v>
      </c>
    </row>
    <row r="236" spans="1:11" x14ac:dyDescent="0.25">
      <c r="A236" s="14">
        <v>235</v>
      </c>
      <c r="B236" s="15" t="s">
        <v>1134</v>
      </c>
      <c r="C236" s="16">
        <v>3</v>
      </c>
      <c r="D236" s="15" t="s">
        <v>301</v>
      </c>
      <c r="E236" s="17">
        <f t="shared" si="15"/>
        <v>34</v>
      </c>
      <c r="F236" s="15" t="s">
        <v>1457</v>
      </c>
      <c r="G236" s="17">
        <f t="shared" si="16"/>
        <v>28</v>
      </c>
      <c r="H236" s="18">
        <f t="shared" si="17"/>
        <v>18</v>
      </c>
      <c r="I236" s="15" t="s">
        <v>2572</v>
      </c>
      <c r="J236" s="17">
        <f t="shared" si="18"/>
        <v>16</v>
      </c>
      <c r="K236" s="18">
        <f t="shared" si="19"/>
        <v>53</v>
      </c>
    </row>
    <row r="237" spans="1:11" ht="30" x14ac:dyDescent="0.25">
      <c r="A237" s="14">
        <v>236</v>
      </c>
      <c r="B237" s="15" t="s">
        <v>1134</v>
      </c>
      <c r="C237" s="16">
        <v>4</v>
      </c>
      <c r="D237" s="15" t="s">
        <v>302</v>
      </c>
      <c r="E237" s="17">
        <f t="shared" si="15"/>
        <v>95</v>
      </c>
      <c r="F237" s="15" t="s">
        <v>1458</v>
      </c>
      <c r="G237" s="17">
        <f t="shared" si="16"/>
        <v>70</v>
      </c>
      <c r="H237" s="18">
        <f t="shared" si="17"/>
        <v>27</v>
      </c>
      <c r="I237" s="15" t="s">
        <v>2573</v>
      </c>
      <c r="J237" s="17">
        <f t="shared" si="18"/>
        <v>38</v>
      </c>
      <c r="K237" s="18">
        <f t="shared" si="19"/>
        <v>60</v>
      </c>
    </row>
    <row r="238" spans="1:11" x14ac:dyDescent="0.25">
      <c r="A238" s="14">
        <v>237</v>
      </c>
      <c r="B238" s="15" t="s">
        <v>1134</v>
      </c>
      <c r="C238" s="16">
        <v>5</v>
      </c>
      <c r="D238" s="15" t="s">
        <v>303</v>
      </c>
      <c r="E238" s="17">
        <f t="shared" si="15"/>
        <v>57</v>
      </c>
      <c r="F238" s="15" t="s">
        <v>1459</v>
      </c>
      <c r="G238" s="17">
        <f t="shared" si="16"/>
        <v>41</v>
      </c>
      <c r="H238" s="18">
        <f t="shared" si="17"/>
        <v>29</v>
      </c>
      <c r="I238" s="15" t="s">
        <v>2574</v>
      </c>
      <c r="J238" s="17">
        <f t="shared" si="18"/>
        <v>23</v>
      </c>
      <c r="K238" s="18">
        <f t="shared" si="19"/>
        <v>60</v>
      </c>
    </row>
    <row r="239" spans="1:11" ht="30" x14ac:dyDescent="0.25">
      <c r="A239" s="14">
        <v>238</v>
      </c>
      <c r="B239" s="15" t="s">
        <v>1134</v>
      </c>
      <c r="C239" s="16">
        <v>6</v>
      </c>
      <c r="D239" s="15" t="s">
        <v>304</v>
      </c>
      <c r="E239" s="17">
        <f t="shared" si="15"/>
        <v>131</v>
      </c>
      <c r="F239" s="15" t="s">
        <v>1460</v>
      </c>
      <c r="G239" s="17">
        <f t="shared" si="16"/>
        <v>93</v>
      </c>
      <c r="H239" s="18">
        <f t="shared" si="17"/>
        <v>30</v>
      </c>
      <c r="I239" s="15" t="s">
        <v>2575</v>
      </c>
      <c r="J239" s="17">
        <f t="shared" si="18"/>
        <v>60</v>
      </c>
      <c r="K239" s="18">
        <f t="shared" si="19"/>
        <v>55</v>
      </c>
    </row>
    <row r="240" spans="1:11" ht="60" x14ac:dyDescent="0.25">
      <c r="A240" s="14">
        <v>239</v>
      </c>
      <c r="B240" s="15" t="s">
        <v>1134</v>
      </c>
      <c r="C240" s="16">
        <v>7</v>
      </c>
      <c r="D240" s="15" t="s">
        <v>305</v>
      </c>
      <c r="E240" s="17">
        <f t="shared" si="15"/>
        <v>228</v>
      </c>
      <c r="F240" s="15" t="s">
        <v>1461</v>
      </c>
      <c r="G240" s="17">
        <f t="shared" si="16"/>
        <v>174</v>
      </c>
      <c r="H240" s="18">
        <f t="shared" si="17"/>
        <v>24</v>
      </c>
      <c r="I240" s="15" t="s">
        <v>2576</v>
      </c>
      <c r="J240" s="17">
        <f t="shared" si="18"/>
        <v>82</v>
      </c>
      <c r="K240" s="18">
        <f t="shared" si="19"/>
        <v>65</v>
      </c>
    </row>
    <row r="241" spans="1:11" ht="30" x14ac:dyDescent="0.25">
      <c r="A241" s="14">
        <v>240</v>
      </c>
      <c r="B241" s="15" t="s">
        <v>1134</v>
      </c>
      <c r="C241" s="16">
        <v>8</v>
      </c>
      <c r="D241" s="15" t="s">
        <v>306</v>
      </c>
      <c r="E241" s="17">
        <f t="shared" si="15"/>
        <v>65</v>
      </c>
      <c r="F241" s="15" t="s">
        <v>1462</v>
      </c>
      <c r="G241" s="17">
        <f t="shared" si="16"/>
        <v>46</v>
      </c>
      <c r="H241" s="18">
        <f t="shared" si="17"/>
        <v>30</v>
      </c>
      <c r="I241" s="15" t="s">
        <v>2577</v>
      </c>
      <c r="J241" s="17">
        <f t="shared" si="18"/>
        <v>25</v>
      </c>
      <c r="K241" s="18">
        <f t="shared" si="19"/>
        <v>62</v>
      </c>
    </row>
    <row r="242" spans="1:11" ht="45" x14ac:dyDescent="0.25">
      <c r="A242" s="14">
        <v>241</v>
      </c>
      <c r="B242" s="15" t="s">
        <v>1134</v>
      </c>
      <c r="C242" s="16">
        <v>9</v>
      </c>
      <c r="D242" s="15" t="s">
        <v>307</v>
      </c>
      <c r="E242" s="17">
        <f t="shared" si="15"/>
        <v>98</v>
      </c>
      <c r="F242" s="15" t="s">
        <v>1463</v>
      </c>
      <c r="G242" s="17">
        <f t="shared" si="16"/>
        <v>85</v>
      </c>
      <c r="H242" s="18">
        <f t="shared" si="17"/>
        <v>14</v>
      </c>
      <c r="I242" s="15" t="s">
        <v>2578</v>
      </c>
      <c r="J242" s="17">
        <f t="shared" si="18"/>
        <v>45</v>
      </c>
      <c r="K242" s="18">
        <f t="shared" si="19"/>
        <v>55</v>
      </c>
    </row>
    <row r="243" spans="1:11" x14ac:dyDescent="0.25">
      <c r="A243" s="14">
        <v>242</v>
      </c>
      <c r="B243" s="15" t="s">
        <v>1135</v>
      </c>
      <c r="C243" s="16">
        <v>1</v>
      </c>
      <c r="D243" s="15" t="s">
        <v>308</v>
      </c>
      <c r="E243" s="17">
        <f t="shared" si="15"/>
        <v>32</v>
      </c>
      <c r="F243" s="15" t="s">
        <v>1464</v>
      </c>
      <c r="G243" s="17">
        <f t="shared" si="16"/>
        <v>23</v>
      </c>
      <c r="H243" s="18">
        <f t="shared" si="17"/>
        <v>29</v>
      </c>
      <c r="I243" s="15" t="s">
        <v>2579</v>
      </c>
      <c r="J243" s="17">
        <f t="shared" si="18"/>
        <v>12</v>
      </c>
      <c r="K243" s="18">
        <f t="shared" si="19"/>
        <v>63</v>
      </c>
    </row>
    <row r="244" spans="1:11" x14ac:dyDescent="0.25">
      <c r="A244" s="14">
        <v>243</v>
      </c>
      <c r="B244" s="15" t="s">
        <v>1135</v>
      </c>
      <c r="C244" s="16">
        <v>2</v>
      </c>
      <c r="D244" s="15" t="s">
        <v>309</v>
      </c>
      <c r="E244" s="17">
        <f t="shared" si="15"/>
        <v>14</v>
      </c>
      <c r="F244" s="15" t="s">
        <v>2240</v>
      </c>
      <c r="G244" s="17">
        <f t="shared" si="16"/>
        <v>11</v>
      </c>
      <c r="H244" s="18">
        <f t="shared" si="17"/>
        <v>22</v>
      </c>
      <c r="I244" s="15" t="s">
        <v>2580</v>
      </c>
      <c r="J244" s="17">
        <f t="shared" si="18"/>
        <v>6</v>
      </c>
      <c r="K244" s="18">
        <f t="shared" si="19"/>
        <v>58</v>
      </c>
    </row>
    <row r="245" spans="1:11" ht="30" x14ac:dyDescent="0.25">
      <c r="A245" s="14">
        <v>244</v>
      </c>
      <c r="B245" s="15" t="s">
        <v>1135</v>
      </c>
      <c r="C245" s="16">
        <v>3</v>
      </c>
      <c r="D245" s="15" t="s">
        <v>310</v>
      </c>
      <c r="E245" s="17">
        <f t="shared" si="15"/>
        <v>35</v>
      </c>
      <c r="F245" s="15" t="s">
        <v>1465</v>
      </c>
      <c r="G245" s="17">
        <f t="shared" si="16"/>
        <v>23</v>
      </c>
      <c r="H245" s="18">
        <f t="shared" si="17"/>
        <v>35</v>
      </c>
      <c r="I245" s="15" t="s">
        <v>2581</v>
      </c>
      <c r="J245" s="17">
        <f t="shared" si="18"/>
        <v>17</v>
      </c>
      <c r="K245" s="18">
        <f t="shared" si="19"/>
        <v>52</v>
      </c>
    </row>
    <row r="246" spans="1:11" x14ac:dyDescent="0.25">
      <c r="A246" s="14">
        <v>245</v>
      </c>
      <c r="B246" s="15" t="s">
        <v>1135</v>
      </c>
      <c r="C246" s="16">
        <v>4</v>
      </c>
      <c r="D246" s="15" t="s">
        <v>311</v>
      </c>
      <c r="E246" s="17">
        <f t="shared" si="15"/>
        <v>51</v>
      </c>
      <c r="F246" s="15" t="s">
        <v>1466</v>
      </c>
      <c r="G246" s="17">
        <f t="shared" si="16"/>
        <v>42</v>
      </c>
      <c r="H246" s="18">
        <f t="shared" si="17"/>
        <v>18</v>
      </c>
      <c r="I246" s="15" t="s">
        <v>2582</v>
      </c>
      <c r="J246" s="17">
        <f t="shared" si="18"/>
        <v>23</v>
      </c>
      <c r="K246" s="18">
        <f t="shared" si="19"/>
        <v>55</v>
      </c>
    </row>
    <row r="247" spans="1:11" x14ac:dyDescent="0.25">
      <c r="A247" s="14">
        <v>246</v>
      </c>
      <c r="B247" s="15" t="s">
        <v>1135</v>
      </c>
      <c r="C247" s="16">
        <v>5</v>
      </c>
      <c r="D247" s="15" t="s">
        <v>312</v>
      </c>
      <c r="E247" s="17">
        <f t="shared" si="15"/>
        <v>43</v>
      </c>
      <c r="F247" s="15" t="s">
        <v>1467</v>
      </c>
      <c r="G247" s="17">
        <f t="shared" si="16"/>
        <v>32</v>
      </c>
      <c r="H247" s="18">
        <f t="shared" si="17"/>
        <v>26</v>
      </c>
      <c r="I247" s="15" t="s">
        <v>2583</v>
      </c>
      <c r="J247" s="17">
        <f t="shared" si="18"/>
        <v>18</v>
      </c>
      <c r="K247" s="18">
        <f t="shared" si="19"/>
        <v>59</v>
      </c>
    </row>
    <row r="248" spans="1:11" ht="45" x14ac:dyDescent="0.25">
      <c r="A248" s="14">
        <v>247</v>
      </c>
      <c r="B248" s="15" t="s">
        <v>1135</v>
      </c>
      <c r="C248" s="16">
        <v>6</v>
      </c>
      <c r="D248" s="15" t="s">
        <v>313</v>
      </c>
      <c r="E248" s="17">
        <f t="shared" si="15"/>
        <v>85</v>
      </c>
      <c r="F248" s="15" t="s">
        <v>1468</v>
      </c>
      <c r="G248" s="17">
        <f t="shared" si="16"/>
        <v>51</v>
      </c>
      <c r="H248" s="18">
        <f t="shared" si="17"/>
        <v>40</v>
      </c>
      <c r="I248" s="15" t="s">
        <v>2584</v>
      </c>
      <c r="J248" s="17">
        <f t="shared" si="18"/>
        <v>27</v>
      </c>
      <c r="K248" s="18">
        <f t="shared" si="19"/>
        <v>69</v>
      </c>
    </row>
    <row r="249" spans="1:11" ht="45" x14ac:dyDescent="0.25">
      <c r="A249" s="14">
        <v>248</v>
      </c>
      <c r="B249" s="15" t="s">
        <v>1135</v>
      </c>
      <c r="C249" s="16">
        <v>7</v>
      </c>
      <c r="D249" s="15" t="s">
        <v>314</v>
      </c>
      <c r="E249" s="17">
        <f t="shared" si="15"/>
        <v>147</v>
      </c>
      <c r="F249" s="15" t="s">
        <v>1469</v>
      </c>
      <c r="G249" s="17">
        <f t="shared" si="16"/>
        <v>120</v>
      </c>
      <c r="H249" s="18">
        <f t="shared" si="17"/>
        <v>19</v>
      </c>
      <c r="I249" s="15" t="s">
        <v>2585</v>
      </c>
      <c r="J249" s="17">
        <f t="shared" si="18"/>
        <v>61</v>
      </c>
      <c r="K249" s="18">
        <f t="shared" si="19"/>
        <v>59</v>
      </c>
    </row>
    <row r="250" spans="1:11" ht="30" x14ac:dyDescent="0.25">
      <c r="A250" s="14">
        <v>249</v>
      </c>
      <c r="B250" s="15" t="s">
        <v>1135</v>
      </c>
      <c r="C250" s="16">
        <v>8</v>
      </c>
      <c r="D250" s="15" t="s">
        <v>315</v>
      </c>
      <c r="E250" s="17">
        <f t="shared" si="15"/>
        <v>79</v>
      </c>
      <c r="F250" s="15" t="s">
        <v>1470</v>
      </c>
      <c r="G250" s="17">
        <f t="shared" si="16"/>
        <v>62</v>
      </c>
      <c r="H250" s="18">
        <f t="shared" si="17"/>
        <v>22</v>
      </c>
      <c r="I250" s="15" t="s">
        <v>2586</v>
      </c>
      <c r="J250" s="17">
        <f t="shared" si="18"/>
        <v>31</v>
      </c>
      <c r="K250" s="18">
        <f t="shared" si="19"/>
        <v>61</v>
      </c>
    </row>
    <row r="251" spans="1:11" ht="45" x14ac:dyDescent="0.25">
      <c r="A251" s="14">
        <v>250</v>
      </c>
      <c r="B251" s="15" t="s">
        <v>1135</v>
      </c>
      <c r="C251" s="16">
        <v>9</v>
      </c>
      <c r="D251" s="15" t="s">
        <v>316</v>
      </c>
      <c r="E251" s="17">
        <f t="shared" si="15"/>
        <v>151</v>
      </c>
      <c r="F251" s="15" t="s">
        <v>1471</v>
      </c>
      <c r="G251" s="17">
        <f t="shared" si="16"/>
        <v>96</v>
      </c>
      <c r="H251" s="18">
        <f t="shared" si="17"/>
        <v>37</v>
      </c>
      <c r="I251" s="15" t="s">
        <v>2587</v>
      </c>
      <c r="J251" s="17">
        <f t="shared" si="18"/>
        <v>59</v>
      </c>
      <c r="K251" s="18">
        <f t="shared" si="19"/>
        <v>61</v>
      </c>
    </row>
    <row r="252" spans="1:11" x14ac:dyDescent="0.25">
      <c r="A252" s="14">
        <v>251</v>
      </c>
      <c r="B252" s="15" t="s">
        <v>1136</v>
      </c>
      <c r="C252" s="16">
        <v>1</v>
      </c>
      <c r="D252" s="15" t="s">
        <v>317</v>
      </c>
      <c r="E252" s="17">
        <f t="shared" si="15"/>
        <v>27</v>
      </c>
      <c r="F252" s="15" t="s">
        <v>1472</v>
      </c>
      <c r="G252" s="17">
        <f t="shared" si="16"/>
        <v>15</v>
      </c>
      <c r="H252" s="18">
        <f t="shared" si="17"/>
        <v>45</v>
      </c>
      <c r="I252" s="15" t="s">
        <v>2588</v>
      </c>
      <c r="J252" s="17">
        <f t="shared" si="18"/>
        <v>9</v>
      </c>
      <c r="K252" s="18">
        <f t="shared" si="19"/>
        <v>67</v>
      </c>
    </row>
    <row r="253" spans="1:11" x14ac:dyDescent="0.25">
      <c r="A253" s="14">
        <v>252</v>
      </c>
      <c r="B253" s="15" t="s">
        <v>1136</v>
      </c>
      <c r="C253" s="16">
        <v>2</v>
      </c>
      <c r="D253" s="15" t="s">
        <v>318</v>
      </c>
      <c r="E253" s="17">
        <f t="shared" si="15"/>
        <v>52</v>
      </c>
      <c r="F253" s="15" t="s">
        <v>1473</v>
      </c>
      <c r="G253" s="17">
        <f t="shared" si="16"/>
        <v>39</v>
      </c>
      <c r="H253" s="18">
        <f t="shared" si="17"/>
        <v>25</v>
      </c>
      <c r="I253" s="15" t="s">
        <v>2589</v>
      </c>
      <c r="J253" s="17">
        <f t="shared" si="18"/>
        <v>22</v>
      </c>
      <c r="K253" s="18">
        <f t="shared" si="19"/>
        <v>58</v>
      </c>
    </row>
    <row r="254" spans="1:11" ht="30" x14ac:dyDescent="0.25">
      <c r="A254" s="14">
        <v>253</v>
      </c>
      <c r="B254" s="15" t="s">
        <v>1136</v>
      </c>
      <c r="C254" s="16">
        <v>3</v>
      </c>
      <c r="D254" s="15" t="s">
        <v>319</v>
      </c>
      <c r="E254" s="17">
        <f t="shared" si="15"/>
        <v>79</v>
      </c>
      <c r="F254" s="15" t="s">
        <v>1474</v>
      </c>
      <c r="G254" s="17">
        <f t="shared" si="16"/>
        <v>59</v>
      </c>
      <c r="H254" s="18">
        <f t="shared" si="17"/>
        <v>26</v>
      </c>
      <c r="I254" s="15" t="s">
        <v>2590</v>
      </c>
      <c r="J254" s="17">
        <f t="shared" si="18"/>
        <v>33</v>
      </c>
      <c r="K254" s="18">
        <f t="shared" si="19"/>
        <v>59</v>
      </c>
    </row>
    <row r="255" spans="1:11" ht="30" x14ac:dyDescent="0.25">
      <c r="A255" s="14">
        <v>254</v>
      </c>
      <c r="B255" s="15" t="s">
        <v>1136</v>
      </c>
      <c r="C255" s="16">
        <v>4</v>
      </c>
      <c r="D255" s="15" t="s">
        <v>320</v>
      </c>
      <c r="E255" s="17">
        <f t="shared" si="15"/>
        <v>70</v>
      </c>
      <c r="F255" s="15" t="s">
        <v>1475</v>
      </c>
      <c r="G255" s="17">
        <f t="shared" si="16"/>
        <v>46</v>
      </c>
      <c r="H255" s="18">
        <f t="shared" si="17"/>
        <v>35</v>
      </c>
      <c r="I255" s="15" t="s">
        <v>2591</v>
      </c>
      <c r="J255" s="17">
        <f t="shared" si="18"/>
        <v>33</v>
      </c>
      <c r="K255" s="18">
        <f t="shared" si="19"/>
        <v>53</v>
      </c>
    </row>
    <row r="256" spans="1:11" x14ac:dyDescent="0.25">
      <c r="A256" s="14">
        <v>255</v>
      </c>
      <c r="B256" s="15" t="s">
        <v>1136</v>
      </c>
      <c r="C256" s="16">
        <v>5</v>
      </c>
      <c r="D256" s="15" t="s">
        <v>321</v>
      </c>
      <c r="E256" s="17">
        <f t="shared" si="15"/>
        <v>57</v>
      </c>
      <c r="F256" s="15" t="s">
        <v>1476</v>
      </c>
      <c r="G256" s="17">
        <f t="shared" si="16"/>
        <v>37</v>
      </c>
      <c r="H256" s="18">
        <f t="shared" si="17"/>
        <v>36</v>
      </c>
      <c r="I256" s="15" t="s">
        <v>2592</v>
      </c>
      <c r="J256" s="17">
        <f t="shared" si="18"/>
        <v>17</v>
      </c>
      <c r="K256" s="18">
        <f t="shared" si="19"/>
        <v>71</v>
      </c>
    </row>
    <row r="257" spans="1:11" ht="30" x14ac:dyDescent="0.25">
      <c r="A257" s="14">
        <v>256</v>
      </c>
      <c r="B257" s="15" t="s">
        <v>1136</v>
      </c>
      <c r="C257" s="16">
        <v>6</v>
      </c>
      <c r="D257" s="15" t="s">
        <v>322</v>
      </c>
      <c r="E257" s="17">
        <f t="shared" si="15"/>
        <v>62</v>
      </c>
      <c r="F257" s="15" t="s">
        <v>1477</v>
      </c>
      <c r="G257" s="17">
        <f t="shared" si="16"/>
        <v>49</v>
      </c>
      <c r="H257" s="18">
        <f t="shared" si="17"/>
        <v>21</v>
      </c>
      <c r="I257" s="15" t="s">
        <v>2593</v>
      </c>
      <c r="J257" s="17">
        <f t="shared" si="18"/>
        <v>24</v>
      </c>
      <c r="K257" s="18">
        <f t="shared" si="19"/>
        <v>62</v>
      </c>
    </row>
    <row r="258" spans="1:11" ht="75" x14ac:dyDescent="0.25">
      <c r="A258" s="14">
        <v>257</v>
      </c>
      <c r="B258" s="15" t="s">
        <v>1136</v>
      </c>
      <c r="C258" s="16">
        <v>7</v>
      </c>
      <c r="D258" s="15" t="s">
        <v>323</v>
      </c>
      <c r="E258" s="17">
        <f t="shared" ref="E258:E321" si="20" xml:space="preserve"> LEN(D258)</f>
        <v>283</v>
      </c>
      <c r="F258" s="15" t="s">
        <v>1478</v>
      </c>
      <c r="G258" s="17">
        <f t="shared" ref="G258:G321" si="21" xml:space="preserve"> LEN(F258)</f>
        <v>204</v>
      </c>
      <c r="H258" s="18">
        <f t="shared" si="17"/>
        <v>28</v>
      </c>
      <c r="I258" s="15" t="s">
        <v>2594</v>
      </c>
      <c r="J258" s="17">
        <f t="shared" si="18"/>
        <v>128</v>
      </c>
      <c r="K258" s="18">
        <f t="shared" si="19"/>
        <v>55</v>
      </c>
    </row>
    <row r="259" spans="1:11" x14ac:dyDescent="0.25">
      <c r="A259" s="14">
        <v>258</v>
      </c>
      <c r="B259" s="15" t="s">
        <v>1136</v>
      </c>
      <c r="C259" s="16">
        <v>8</v>
      </c>
      <c r="D259" s="15" t="s">
        <v>324</v>
      </c>
      <c r="E259" s="17">
        <f t="shared" si="20"/>
        <v>46</v>
      </c>
      <c r="F259" s="15" t="s">
        <v>1479</v>
      </c>
      <c r="G259" s="17">
        <f t="shared" si="21"/>
        <v>31</v>
      </c>
      <c r="H259" s="18">
        <f t="shared" ref="H259:H322" si="22" xml:space="preserve"> ROUNDUP(((E259-G259)/E259)*100, 0)</f>
        <v>33</v>
      </c>
      <c r="I259" s="15" t="s">
        <v>2595</v>
      </c>
      <c r="J259" s="17">
        <f t="shared" ref="J259:J322" si="23" xml:space="preserve"> LEN(I259)</f>
        <v>17</v>
      </c>
      <c r="K259" s="18">
        <f t="shared" ref="K259:K322" si="24" xml:space="preserve"> ROUNDUP(((E259-J259)/E259)*100, 0)</f>
        <v>64</v>
      </c>
    </row>
    <row r="260" spans="1:11" ht="45" x14ac:dyDescent="0.25">
      <c r="A260" s="14">
        <v>259</v>
      </c>
      <c r="B260" s="15" t="s">
        <v>1136</v>
      </c>
      <c r="C260" s="16">
        <v>9</v>
      </c>
      <c r="D260" s="15" t="s">
        <v>325</v>
      </c>
      <c r="E260" s="17">
        <f t="shared" si="20"/>
        <v>181</v>
      </c>
      <c r="F260" s="15" t="s">
        <v>1480</v>
      </c>
      <c r="G260" s="17">
        <f t="shared" si="21"/>
        <v>120</v>
      </c>
      <c r="H260" s="18">
        <f t="shared" si="22"/>
        <v>34</v>
      </c>
      <c r="I260" s="15" t="s">
        <v>2596</v>
      </c>
      <c r="J260" s="17">
        <f t="shared" si="23"/>
        <v>82</v>
      </c>
      <c r="K260" s="18">
        <f t="shared" si="24"/>
        <v>55</v>
      </c>
    </row>
    <row r="261" spans="1:11" x14ac:dyDescent="0.25">
      <c r="A261" s="14">
        <v>260</v>
      </c>
      <c r="B261" s="15" t="s">
        <v>1137</v>
      </c>
      <c r="C261" s="16">
        <v>1</v>
      </c>
      <c r="D261" s="15" t="s">
        <v>326</v>
      </c>
      <c r="E261" s="17">
        <f t="shared" si="20"/>
        <v>34</v>
      </c>
      <c r="F261" s="15" t="s">
        <v>1481</v>
      </c>
      <c r="G261" s="17">
        <f t="shared" si="21"/>
        <v>29</v>
      </c>
      <c r="H261" s="18">
        <f t="shared" si="22"/>
        <v>15</v>
      </c>
      <c r="I261" s="15" t="s">
        <v>2597</v>
      </c>
      <c r="J261" s="17">
        <f t="shared" si="23"/>
        <v>16</v>
      </c>
      <c r="K261" s="18">
        <f t="shared" si="24"/>
        <v>53</v>
      </c>
    </row>
    <row r="262" spans="1:11" x14ac:dyDescent="0.25">
      <c r="A262" s="14">
        <v>261</v>
      </c>
      <c r="B262" s="15" t="s">
        <v>1137</v>
      </c>
      <c r="C262" s="16">
        <v>2</v>
      </c>
      <c r="D262" s="15" t="s">
        <v>327</v>
      </c>
      <c r="E262" s="17">
        <f t="shared" si="20"/>
        <v>13</v>
      </c>
      <c r="F262" s="15" t="s">
        <v>2241</v>
      </c>
      <c r="G262" s="17">
        <f t="shared" si="21"/>
        <v>9</v>
      </c>
      <c r="H262" s="18">
        <f t="shared" si="22"/>
        <v>31</v>
      </c>
      <c r="I262" s="15" t="s">
        <v>2598</v>
      </c>
      <c r="J262" s="17">
        <f t="shared" si="23"/>
        <v>6</v>
      </c>
      <c r="K262" s="18">
        <f t="shared" si="24"/>
        <v>54</v>
      </c>
    </row>
    <row r="263" spans="1:11" x14ac:dyDescent="0.25">
      <c r="A263" s="14">
        <v>262</v>
      </c>
      <c r="B263" s="15" t="s">
        <v>1137</v>
      </c>
      <c r="C263" s="16">
        <v>3</v>
      </c>
      <c r="D263" s="15" t="s">
        <v>328</v>
      </c>
      <c r="E263" s="17">
        <f t="shared" si="20"/>
        <v>34</v>
      </c>
      <c r="F263" s="15" t="s">
        <v>1482</v>
      </c>
      <c r="G263" s="17">
        <f t="shared" si="21"/>
        <v>23</v>
      </c>
      <c r="H263" s="18">
        <f t="shared" si="22"/>
        <v>33</v>
      </c>
      <c r="I263" s="15" t="s">
        <v>2599</v>
      </c>
      <c r="J263" s="17">
        <f t="shared" si="23"/>
        <v>15</v>
      </c>
      <c r="K263" s="18">
        <f t="shared" si="24"/>
        <v>56</v>
      </c>
    </row>
    <row r="264" spans="1:11" ht="30" x14ac:dyDescent="0.25">
      <c r="A264" s="14">
        <v>263</v>
      </c>
      <c r="B264" s="15" t="s">
        <v>1137</v>
      </c>
      <c r="C264" s="16">
        <v>4</v>
      </c>
      <c r="D264" s="15" t="s">
        <v>329</v>
      </c>
      <c r="E264" s="17">
        <f t="shared" si="20"/>
        <v>116</v>
      </c>
      <c r="F264" s="15" t="s">
        <v>1483</v>
      </c>
      <c r="G264" s="17">
        <f t="shared" si="21"/>
        <v>92</v>
      </c>
      <c r="H264" s="18">
        <f t="shared" si="22"/>
        <v>21</v>
      </c>
      <c r="I264" s="15" t="s">
        <v>2600</v>
      </c>
      <c r="J264" s="17">
        <f t="shared" si="23"/>
        <v>53</v>
      </c>
      <c r="K264" s="18">
        <f t="shared" si="24"/>
        <v>55</v>
      </c>
    </row>
    <row r="265" spans="1:11" x14ac:dyDescent="0.25">
      <c r="A265" s="14">
        <v>264</v>
      </c>
      <c r="B265" s="15" t="s">
        <v>1137</v>
      </c>
      <c r="C265" s="16">
        <v>5</v>
      </c>
      <c r="D265" s="15" t="s">
        <v>330</v>
      </c>
      <c r="E265" s="17">
        <f t="shared" si="20"/>
        <v>49</v>
      </c>
      <c r="F265" s="15" t="s">
        <v>1484</v>
      </c>
      <c r="G265" s="17">
        <f t="shared" si="21"/>
        <v>36</v>
      </c>
      <c r="H265" s="18">
        <f t="shared" si="22"/>
        <v>27</v>
      </c>
      <c r="I265" s="15" t="s">
        <v>2601</v>
      </c>
      <c r="J265" s="17">
        <f t="shared" si="23"/>
        <v>21</v>
      </c>
      <c r="K265" s="18">
        <f t="shared" si="24"/>
        <v>58</v>
      </c>
    </row>
    <row r="266" spans="1:11" x14ac:dyDescent="0.25">
      <c r="A266" s="14">
        <v>265</v>
      </c>
      <c r="B266" s="15" t="s">
        <v>1137</v>
      </c>
      <c r="C266" s="16">
        <v>6</v>
      </c>
      <c r="D266" s="15" t="s">
        <v>331</v>
      </c>
      <c r="E266" s="17">
        <f t="shared" si="20"/>
        <v>59</v>
      </c>
      <c r="F266" s="15" t="s">
        <v>1485</v>
      </c>
      <c r="G266" s="17">
        <f t="shared" si="21"/>
        <v>45</v>
      </c>
      <c r="H266" s="18">
        <f t="shared" si="22"/>
        <v>24</v>
      </c>
      <c r="I266" s="15" t="s">
        <v>2602</v>
      </c>
      <c r="J266" s="17">
        <f t="shared" si="23"/>
        <v>23</v>
      </c>
      <c r="K266" s="18">
        <f t="shared" si="24"/>
        <v>62</v>
      </c>
    </row>
    <row r="267" spans="1:11" ht="30" x14ac:dyDescent="0.25">
      <c r="A267" s="14">
        <v>266</v>
      </c>
      <c r="B267" s="15" t="s">
        <v>1137</v>
      </c>
      <c r="C267" s="16">
        <v>7</v>
      </c>
      <c r="D267" s="15" t="s">
        <v>332</v>
      </c>
      <c r="E267" s="17">
        <f t="shared" si="20"/>
        <v>88</v>
      </c>
      <c r="F267" s="15" t="s">
        <v>1486</v>
      </c>
      <c r="G267" s="17">
        <f t="shared" si="21"/>
        <v>59</v>
      </c>
      <c r="H267" s="18">
        <f t="shared" si="22"/>
        <v>33</v>
      </c>
      <c r="I267" s="15" t="s">
        <v>2603</v>
      </c>
      <c r="J267" s="17">
        <f t="shared" si="23"/>
        <v>34</v>
      </c>
      <c r="K267" s="18">
        <f t="shared" si="24"/>
        <v>62</v>
      </c>
    </row>
    <row r="268" spans="1:11" x14ac:dyDescent="0.25">
      <c r="A268" s="14">
        <v>267</v>
      </c>
      <c r="B268" s="15" t="s">
        <v>1137</v>
      </c>
      <c r="C268" s="16">
        <v>8</v>
      </c>
      <c r="D268" s="15" t="s">
        <v>333</v>
      </c>
      <c r="E268" s="17">
        <f t="shared" si="20"/>
        <v>61</v>
      </c>
      <c r="F268" s="15" t="s">
        <v>1487</v>
      </c>
      <c r="G268" s="17">
        <f t="shared" si="21"/>
        <v>45</v>
      </c>
      <c r="H268" s="18">
        <f t="shared" si="22"/>
        <v>27</v>
      </c>
      <c r="I268" s="15" t="s">
        <v>2604</v>
      </c>
      <c r="J268" s="17">
        <f t="shared" si="23"/>
        <v>19</v>
      </c>
      <c r="K268" s="18">
        <f t="shared" si="24"/>
        <v>69</v>
      </c>
    </row>
    <row r="269" spans="1:11" ht="45" x14ac:dyDescent="0.25">
      <c r="A269" s="14">
        <v>268</v>
      </c>
      <c r="B269" s="15" t="s">
        <v>1137</v>
      </c>
      <c r="C269" s="16">
        <v>9</v>
      </c>
      <c r="D269" s="15" t="s">
        <v>334</v>
      </c>
      <c r="E269" s="17">
        <f t="shared" si="20"/>
        <v>146</v>
      </c>
      <c r="F269" s="15" t="s">
        <v>1488</v>
      </c>
      <c r="G269" s="17">
        <f t="shared" si="21"/>
        <v>114</v>
      </c>
      <c r="H269" s="18">
        <f t="shared" si="22"/>
        <v>22</v>
      </c>
      <c r="I269" s="15" t="s">
        <v>2605</v>
      </c>
      <c r="J269" s="17">
        <f t="shared" si="23"/>
        <v>61</v>
      </c>
      <c r="K269" s="18">
        <f t="shared" si="24"/>
        <v>59</v>
      </c>
    </row>
    <row r="270" spans="1:11" x14ac:dyDescent="0.25">
      <c r="A270" s="14">
        <v>269</v>
      </c>
      <c r="B270" s="15" t="s">
        <v>1138</v>
      </c>
      <c r="C270" s="16">
        <v>1</v>
      </c>
      <c r="D270" s="15" t="s">
        <v>214</v>
      </c>
      <c r="E270" s="17">
        <f t="shared" si="20"/>
        <v>42</v>
      </c>
      <c r="F270" s="15" t="s">
        <v>1489</v>
      </c>
      <c r="G270" s="17">
        <f t="shared" si="21"/>
        <v>27</v>
      </c>
      <c r="H270" s="18">
        <f t="shared" si="22"/>
        <v>36</v>
      </c>
      <c r="I270" s="15" t="s">
        <v>2606</v>
      </c>
      <c r="J270" s="17">
        <f t="shared" si="23"/>
        <v>20</v>
      </c>
      <c r="K270" s="18">
        <f t="shared" si="24"/>
        <v>53</v>
      </c>
    </row>
    <row r="271" spans="1:11" x14ac:dyDescent="0.25">
      <c r="A271" s="14">
        <v>270</v>
      </c>
      <c r="B271" s="15" t="s">
        <v>1138</v>
      </c>
      <c r="C271" s="16">
        <v>2</v>
      </c>
      <c r="D271" s="15" t="s">
        <v>215</v>
      </c>
      <c r="E271" s="17">
        <f t="shared" si="20"/>
        <v>19</v>
      </c>
      <c r="F271" s="15" t="s">
        <v>2242</v>
      </c>
      <c r="G271" s="17">
        <f t="shared" si="21"/>
        <v>18</v>
      </c>
      <c r="H271" s="18">
        <f t="shared" si="22"/>
        <v>6</v>
      </c>
      <c r="I271" s="15" t="s">
        <v>2607</v>
      </c>
      <c r="J271" s="17">
        <f t="shared" si="23"/>
        <v>7</v>
      </c>
      <c r="K271" s="18">
        <f t="shared" si="24"/>
        <v>64</v>
      </c>
    </row>
    <row r="272" spans="1:11" ht="30" x14ac:dyDescent="0.25">
      <c r="A272" s="14">
        <v>271</v>
      </c>
      <c r="B272" s="15" t="s">
        <v>1138</v>
      </c>
      <c r="C272" s="16">
        <v>3</v>
      </c>
      <c r="D272" s="15" t="s">
        <v>216</v>
      </c>
      <c r="E272" s="17">
        <f t="shared" si="20"/>
        <v>68</v>
      </c>
      <c r="F272" s="15" t="s">
        <v>1490</v>
      </c>
      <c r="G272" s="17">
        <f t="shared" si="21"/>
        <v>53</v>
      </c>
      <c r="H272" s="18">
        <f t="shared" si="22"/>
        <v>23</v>
      </c>
      <c r="I272" s="15" t="s">
        <v>2608</v>
      </c>
      <c r="J272" s="17">
        <f t="shared" si="23"/>
        <v>29</v>
      </c>
      <c r="K272" s="18">
        <f t="shared" si="24"/>
        <v>58</v>
      </c>
    </row>
    <row r="273" spans="1:11" ht="30" x14ac:dyDescent="0.25">
      <c r="A273" s="14">
        <v>272</v>
      </c>
      <c r="B273" s="15" t="s">
        <v>1138</v>
      </c>
      <c r="C273" s="16">
        <v>4</v>
      </c>
      <c r="D273" s="15" t="s">
        <v>217</v>
      </c>
      <c r="E273" s="17">
        <f t="shared" si="20"/>
        <v>124</v>
      </c>
      <c r="F273" s="15" t="s">
        <v>1491</v>
      </c>
      <c r="G273" s="17">
        <f t="shared" si="21"/>
        <v>86</v>
      </c>
      <c r="H273" s="18">
        <f t="shared" si="22"/>
        <v>31</v>
      </c>
      <c r="I273" s="15" t="s">
        <v>2609</v>
      </c>
      <c r="J273" s="17">
        <f t="shared" si="23"/>
        <v>60</v>
      </c>
      <c r="K273" s="18">
        <f t="shared" si="24"/>
        <v>52</v>
      </c>
    </row>
    <row r="274" spans="1:11" ht="30" x14ac:dyDescent="0.25">
      <c r="A274" s="14">
        <v>273</v>
      </c>
      <c r="B274" s="15" t="s">
        <v>1138</v>
      </c>
      <c r="C274" s="16">
        <v>5</v>
      </c>
      <c r="D274" s="15" t="s">
        <v>218</v>
      </c>
      <c r="E274" s="17">
        <f t="shared" si="20"/>
        <v>72</v>
      </c>
      <c r="F274" s="15" t="s">
        <v>1492</v>
      </c>
      <c r="G274" s="17">
        <f t="shared" si="21"/>
        <v>55</v>
      </c>
      <c r="H274" s="18">
        <f t="shared" si="22"/>
        <v>24</v>
      </c>
      <c r="I274" s="15" t="s">
        <v>2610</v>
      </c>
      <c r="J274" s="17">
        <f t="shared" si="23"/>
        <v>30</v>
      </c>
      <c r="K274" s="18">
        <f t="shared" si="24"/>
        <v>59</v>
      </c>
    </row>
    <row r="275" spans="1:11" x14ac:dyDescent="0.25">
      <c r="A275" s="14">
        <v>274</v>
      </c>
      <c r="B275" s="15" t="s">
        <v>1138</v>
      </c>
      <c r="C275" s="16">
        <v>6</v>
      </c>
      <c r="D275" s="15" t="s">
        <v>219</v>
      </c>
      <c r="E275" s="17">
        <f t="shared" si="20"/>
        <v>49</v>
      </c>
      <c r="F275" s="15" t="s">
        <v>1493</v>
      </c>
      <c r="G275" s="17">
        <f t="shared" si="21"/>
        <v>37</v>
      </c>
      <c r="H275" s="18">
        <f t="shared" si="22"/>
        <v>25</v>
      </c>
      <c r="I275" s="15" t="s">
        <v>2611</v>
      </c>
      <c r="J275" s="17">
        <f t="shared" si="23"/>
        <v>23</v>
      </c>
      <c r="K275" s="18">
        <f t="shared" si="24"/>
        <v>54</v>
      </c>
    </row>
    <row r="276" spans="1:11" ht="60" x14ac:dyDescent="0.25">
      <c r="A276" s="14">
        <v>275</v>
      </c>
      <c r="B276" s="15" t="s">
        <v>1138</v>
      </c>
      <c r="C276" s="16">
        <v>7</v>
      </c>
      <c r="D276" s="15" t="s">
        <v>220</v>
      </c>
      <c r="E276" s="17">
        <f t="shared" si="20"/>
        <v>247</v>
      </c>
      <c r="F276" s="15" t="s">
        <v>1494</v>
      </c>
      <c r="G276" s="17">
        <f t="shared" si="21"/>
        <v>216</v>
      </c>
      <c r="H276" s="18">
        <f t="shared" si="22"/>
        <v>13</v>
      </c>
      <c r="I276" s="15" t="s">
        <v>2612</v>
      </c>
      <c r="J276" s="17">
        <f t="shared" si="23"/>
        <v>115</v>
      </c>
      <c r="K276" s="18">
        <f t="shared" si="24"/>
        <v>54</v>
      </c>
    </row>
    <row r="277" spans="1:11" ht="60" x14ac:dyDescent="0.25">
      <c r="A277" s="14">
        <v>276</v>
      </c>
      <c r="B277" s="15" t="s">
        <v>1138</v>
      </c>
      <c r="C277" s="16">
        <v>8</v>
      </c>
      <c r="D277" s="15" t="s">
        <v>221</v>
      </c>
      <c r="E277" s="17">
        <f t="shared" si="20"/>
        <v>235</v>
      </c>
      <c r="F277" s="15" t="s">
        <v>1495</v>
      </c>
      <c r="G277" s="17">
        <f t="shared" si="21"/>
        <v>197</v>
      </c>
      <c r="H277" s="18">
        <f t="shared" si="22"/>
        <v>17</v>
      </c>
      <c r="I277" s="15" t="s">
        <v>2613</v>
      </c>
      <c r="J277" s="17">
        <f t="shared" si="23"/>
        <v>114</v>
      </c>
      <c r="K277" s="18">
        <f t="shared" si="24"/>
        <v>52</v>
      </c>
    </row>
    <row r="278" spans="1:11" ht="75" x14ac:dyDescent="0.25">
      <c r="A278" s="14">
        <v>277</v>
      </c>
      <c r="B278" s="15" t="s">
        <v>1138</v>
      </c>
      <c r="C278" s="16">
        <v>9</v>
      </c>
      <c r="D278" s="15" t="s">
        <v>222</v>
      </c>
      <c r="E278" s="17">
        <f t="shared" si="20"/>
        <v>264</v>
      </c>
      <c r="F278" s="15" t="s">
        <v>1496</v>
      </c>
      <c r="G278" s="17">
        <f t="shared" si="21"/>
        <v>210</v>
      </c>
      <c r="H278" s="18">
        <f t="shared" si="22"/>
        <v>21</v>
      </c>
      <c r="I278" s="15" t="s">
        <v>2614</v>
      </c>
      <c r="J278" s="17">
        <f t="shared" si="23"/>
        <v>92</v>
      </c>
      <c r="K278" s="18">
        <f t="shared" si="24"/>
        <v>66</v>
      </c>
    </row>
    <row r="279" spans="1:11" ht="150" x14ac:dyDescent="0.25">
      <c r="A279" s="14">
        <v>278</v>
      </c>
      <c r="B279" s="15" t="s">
        <v>1138</v>
      </c>
      <c r="C279" s="16">
        <v>10</v>
      </c>
      <c r="D279" s="15" t="s">
        <v>223</v>
      </c>
      <c r="E279" s="17">
        <f t="shared" si="20"/>
        <v>629</v>
      </c>
      <c r="F279" s="15" t="s">
        <v>1497</v>
      </c>
      <c r="G279" s="17">
        <f t="shared" si="21"/>
        <v>564</v>
      </c>
      <c r="H279" s="18">
        <f t="shared" si="22"/>
        <v>11</v>
      </c>
      <c r="I279" s="15" t="s">
        <v>2615</v>
      </c>
      <c r="J279" s="17">
        <f t="shared" si="23"/>
        <v>307</v>
      </c>
      <c r="K279" s="18">
        <f t="shared" si="24"/>
        <v>52</v>
      </c>
    </row>
    <row r="280" spans="1:11" x14ac:dyDescent="0.25">
      <c r="A280" s="14">
        <v>279</v>
      </c>
      <c r="B280" s="15" t="s">
        <v>1139</v>
      </c>
      <c r="C280" s="16">
        <v>1</v>
      </c>
      <c r="D280" s="15" t="s">
        <v>224</v>
      </c>
      <c r="E280" s="17">
        <f t="shared" si="20"/>
        <v>63</v>
      </c>
      <c r="F280" s="15" t="s">
        <v>1498</v>
      </c>
      <c r="G280" s="17">
        <f t="shared" si="21"/>
        <v>54</v>
      </c>
      <c r="H280" s="18">
        <f t="shared" si="22"/>
        <v>15</v>
      </c>
      <c r="I280" s="15" t="s">
        <v>2616</v>
      </c>
      <c r="J280" s="17">
        <f t="shared" si="23"/>
        <v>28</v>
      </c>
      <c r="K280" s="18">
        <f t="shared" si="24"/>
        <v>56</v>
      </c>
    </row>
    <row r="281" spans="1:11" x14ac:dyDescent="0.25">
      <c r="A281" s="14">
        <v>280</v>
      </c>
      <c r="B281" s="15" t="s">
        <v>1139</v>
      </c>
      <c r="C281" s="16">
        <v>2</v>
      </c>
      <c r="D281" s="15" t="s">
        <v>225</v>
      </c>
      <c r="E281" s="17">
        <f t="shared" si="20"/>
        <v>19</v>
      </c>
      <c r="F281" s="15" t="s">
        <v>1499</v>
      </c>
      <c r="G281" s="17">
        <f t="shared" si="21"/>
        <v>14</v>
      </c>
      <c r="H281" s="18">
        <f t="shared" si="22"/>
        <v>27</v>
      </c>
      <c r="I281" s="15" t="s">
        <v>2617</v>
      </c>
      <c r="J281" s="17">
        <f t="shared" si="23"/>
        <v>9</v>
      </c>
      <c r="K281" s="18">
        <f t="shared" si="24"/>
        <v>53</v>
      </c>
    </row>
    <row r="282" spans="1:11" x14ac:dyDescent="0.25">
      <c r="A282" s="14">
        <v>281</v>
      </c>
      <c r="B282" s="15" t="s">
        <v>1139</v>
      </c>
      <c r="C282" s="16">
        <v>3</v>
      </c>
      <c r="D282" s="15" t="s">
        <v>226</v>
      </c>
      <c r="E282" s="17">
        <f t="shared" si="20"/>
        <v>14</v>
      </c>
      <c r="F282" s="15" t="s">
        <v>1500</v>
      </c>
      <c r="G282" s="17">
        <f t="shared" si="21"/>
        <v>9</v>
      </c>
      <c r="H282" s="18">
        <f t="shared" si="22"/>
        <v>36</v>
      </c>
      <c r="I282" s="15" t="s">
        <v>2618</v>
      </c>
      <c r="J282" s="17">
        <f t="shared" si="23"/>
        <v>6</v>
      </c>
      <c r="K282" s="18">
        <f t="shared" si="24"/>
        <v>58</v>
      </c>
    </row>
    <row r="283" spans="1:11" x14ac:dyDescent="0.25">
      <c r="A283" s="14">
        <v>282</v>
      </c>
      <c r="B283" s="15" t="s">
        <v>1139</v>
      </c>
      <c r="C283" s="16">
        <v>4</v>
      </c>
      <c r="D283" s="15" t="s">
        <v>227</v>
      </c>
      <c r="E283" s="17">
        <f t="shared" si="20"/>
        <v>29</v>
      </c>
      <c r="F283" s="15" t="s">
        <v>1501</v>
      </c>
      <c r="G283" s="17">
        <f t="shared" si="21"/>
        <v>19</v>
      </c>
      <c r="H283" s="18">
        <f t="shared" si="22"/>
        <v>35</v>
      </c>
      <c r="I283" s="15" t="s">
        <v>2619</v>
      </c>
      <c r="J283" s="17">
        <f t="shared" si="23"/>
        <v>11</v>
      </c>
      <c r="K283" s="18">
        <f t="shared" si="24"/>
        <v>63</v>
      </c>
    </row>
    <row r="284" spans="1:11" x14ac:dyDescent="0.25">
      <c r="A284" s="14">
        <v>283</v>
      </c>
      <c r="B284" s="15" t="s">
        <v>1139</v>
      </c>
      <c r="C284" s="16">
        <v>5</v>
      </c>
      <c r="D284" s="15" t="s">
        <v>228</v>
      </c>
      <c r="E284" s="17">
        <f t="shared" si="20"/>
        <v>68</v>
      </c>
      <c r="F284" s="15" t="s">
        <v>1502</v>
      </c>
      <c r="G284" s="17">
        <f t="shared" si="21"/>
        <v>48</v>
      </c>
      <c r="H284" s="18">
        <f t="shared" si="22"/>
        <v>30</v>
      </c>
      <c r="I284" s="15" t="s">
        <v>2620</v>
      </c>
      <c r="J284" s="17">
        <f t="shared" si="23"/>
        <v>28</v>
      </c>
      <c r="K284" s="18">
        <f t="shared" si="24"/>
        <v>59</v>
      </c>
    </row>
    <row r="285" spans="1:11" x14ac:dyDescent="0.25">
      <c r="A285" s="14">
        <v>284</v>
      </c>
      <c r="B285" s="15" t="s">
        <v>1139</v>
      </c>
      <c r="C285" s="16">
        <v>6</v>
      </c>
      <c r="D285" s="15" t="s">
        <v>229</v>
      </c>
      <c r="E285" s="17">
        <f t="shared" si="20"/>
        <v>55</v>
      </c>
      <c r="F285" s="15" t="s">
        <v>1503</v>
      </c>
      <c r="G285" s="17">
        <f t="shared" si="21"/>
        <v>38</v>
      </c>
      <c r="H285" s="18">
        <f t="shared" si="22"/>
        <v>31</v>
      </c>
      <c r="I285" s="15" t="s">
        <v>2621</v>
      </c>
      <c r="J285" s="17">
        <f t="shared" si="23"/>
        <v>24</v>
      </c>
      <c r="K285" s="18">
        <f t="shared" si="24"/>
        <v>57</v>
      </c>
    </row>
    <row r="286" spans="1:11" ht="45" x14ac:dyDescent="0.25">
      <c r="A286" s="14">
        <v>285</v>
      </c>
      <c r="B286" s="15" t="s">
        <v>1139</v>
      </c>
      <c r="C286" s="16">
        <v>7</v>
      </c>
      <c r="D286" s="15" t="s">
        <v>230</v>
      </c>
      <c r="E286" s="17">
        <f t="shared" si="20"/>
        <v>126</v>
      </c>
      <c r="F286" s="15" t="s">
        <v>1504</v>
      </c>
      <c r="G286" s="17">
        <f t="shared" si="21"/>
        <v>109</v>
      </c>
      <c r="H286" s="18">
        <f t="shared" si="22"/>
        <v>14</v>
      </c>
      <c r="I286" s="15" t="s">
        <v>2622</v>
      </c>
      <c r="J286" s="17">
        <f t="shared" si="23"/>
        <v>56</v>
      </c>
      <c r="K286" s="18">
        <f t="shared" si="24"/>
        <v>56</v>
      </c>
    </row>
    <row r="287" spans="1:11" ht="60" x14ac:dyDescent="0.25">
      <c r="A287" s="14">
        <v>286</v>
      </c>
      <c r="B287" s="15" t="s">
        <v>1139</v>
      </c>
      <c r="C287" s="16">
        <v>8</v>
      </c>
      <c r="D287" s="15" t="s">
        <v>231</v>
      </c>
      <c r="E287" s="17">
        <f t="shared" si="20"/>
        <v>260</v>
      </c>
      <c r="F287" s="15" t="s">
        <v>1505</v>
      </c>
      <c r="G287" s="17">
        <f t="shared" si="21"/>
        <v>171</v>
      </c>
      <c r="H287" s="18">
        <f t="shared" si="22"/>
        <v>35</v>
      </c>
      <c r="I287" s="15" t="s">
        <v>2623</v>
      </c>
      <c r="J287" s="17">
        <f t="shared" si="23"/>
        <v>120</v>
      </c>
      <c r="K287" s="18">
        <f t="shared" si="24"/>
        <v>54</v>
      </c>
    </row>
    <row r="288" spans="1:11" ht="60" x14ac:dyDescent="0.25">
      <c r="A288" s="14">
        <v>287</v>
      </c>
      <c r="B288" s="15" t="s">
        <v>1139</v>
      </c>
      <c r="C288" s="16">
        <v>9</v>
      </c>
      <c r="D288" s="15" t="s">
        <v>232</v>
      </c>
      <c r="E288" s="17">
        <f t="shared" si="20"/>
        <v>206</v>
      </c>
      <c r="F288" s="15" t="s">
        <v>1506</v>
      </c>
      <c r="G288" s="17">
        <f t="shared" si="21"/>
        <v>185</v>
      </c>
      <c r="H288" s="18">
        <f t="shared" si="22"/>
        <v>11</v>
      </c>
      <c r="I288" s="15" t="s">
        <v>2624</v>
      </c>
      <c r="J288" s="17">
        <f t="shared" si="23"/>
        <v>94</v>
      </c>
      <c r="K288" s="18">
        <f t="shared" si="24"/>
        <v>55</v>
      </c>
    </row>
    <row r="289" spans="1:11" ht="60" x14ac:dyDescent="0.25">
      <c r="A289" s="14">
        <v>288</v>
      </c>
      <c r="B289" s="15" t="s">
        <v>1139</v>
      </c>
      <c r="C289" s="16">
        <v>10</v>
      </c>
      <c r="D289" s="15" t="s">
        <v>233</v>
      </c>
      <c r="E289" s="17">
        <f t="shared" si="20"/>
        <v>153</v>
      </c>
      <c r="F289" s="15" t="s">
        <v>1507</v>
      </c>
      <c r="G289" s="17">
        <f t="shared" si="21"/>
        <v>94</v>
      </c>
      <c r="H289" s="18">
        <f t="shared" si="22"/>
        <v>39</v>
      </c>
      <c r="I289" s="15" t="s">
        <v>2625</v>
      </c>
      <c r="J289" s="17">
        <f t="shared" si="23"/>
        <v>45</v>
      </c>
      <c r="K289" s="18">
        <f t="shared" si="24"/>
        <v>71</v>
      </c>
    </row>
    <row r="290" spans="1:11" x14ac:dyDescent="0.25">
      <c r="A290" s="14">
        <v>289</v>
      </c>
      <c r="B290" s="15" t="s">
        <v>1140</v>
      </c>
      <c r="C290" s="16">
        <v>1</v>
      </c>
      <c r="D290" s="15" t="s">
        <v>234</v>
      </c>
      <c r="E290" s="17">
        <f t="shared" si="20"/>
        <v>30</v>
      </c>
      <c r="F290" s="15" t="s">
        <v>1508</v>
      </c>
      <c r="G290" s="17">
        <f t="shared" si="21"/>
        <v>23</v>
      </c>
      <c r="H290" s="18">
        <f t="shared" si="22"/>
        <v>24</v>
      </c>
      <c r="I290" s="15" t="s">
        <v>2626</v>
      </c>
      <c r="J290" s="17">
        <f t="shared" si="23"/>
        <v>9</v>
      </c>
      <c r="K290" s="18">
        <f t="shared" si="24"/>
        <v>70</v>
      </c>
    </row>
    <row r="291" spans="1:11" x14ac:dyDescent="0.25">
      <c r="A291" s="14">
        <v>290</v>
      </c>
      <c r="B291" s="15" t="s">
        <v>1140</v>
      </c>
      <c r="C291" s="16">
        <v>2</v>
      </c>
      <c r="D291" s="15" t="s">
        <v>235</v>
      </c>
      <c r="E291" s="17">
        <f xml:space="preserve"> LEN(D291)</f>
        <v>15</v>
      </c>
      <c r="F291" s="15" t="s">
        <v>2243</v>
      </c>
      <c r="G291" s="17">
        <f t="shared" si="21"/>
        <v>11</v>
      </c>
      <c r="H291" s="18">
        <f t="shared" si="22"/>
        <v>27</v>
      </c>
      <c r="I291" s="15" t="s">
        <v>2627</v>
      </c>
      <c r="J291" s="17">
        <f t="shared" si="23"/>
        <v>6</v>
      </c>
      <c r="K291" s="18">
        <f t="shared" si="24"/>
        <v>60</v>
      </c>
    </row>
    <row r="292" spans="1:11" x14ac:dyDescent="0.25">
      <c r="A292" s="14">
        <v>291</v>
      </c>
      <c r="B292" s="15" t="s">
        <v>1140</v>
      </c>
      <c r="C292" s="16">
        <v>3</v>
      </c>
      <c r="D292" s="15" t="s">
        <v>236</v>
      </c>
      <c r="E292" s="17">
        <f t="shared" si="20"/>
        <v>43</v>
      </c>
      <c r="F292" s="15" t="s">
        <v>1509</v>
      </c>
      <c r="G292" s="17">
        <f t="shared" si="21"/>
        <v>33</v>
      </c>
      <c r="H292" s="18">
        <f t="shared" si="22"/>
        <v>24</v>
      </c>
      <c r="I292" s="15" t="s">
        <v>2628</v>
      </c>
      <c r="J292" s="17">
        <f t="shared" si="23"/>
        <v>17</v>
      </c>
      <c r="K292" s="18">
        <f t="shared" si="24"/>
        <v>61</v>
      </c>
    </row>
    <row r="293" spans="1:11" ht="30" x14ac:dyDescent="0.25">
      <c r="A293" s="14">
        <v>292</v>
      </c>
      <c r="B293" s="15" t="s">
        <v>1140</v>
      </c>
      <c r="C293" s="16">
        <v>4</v>
      </c>
      <c r="D293" s="15" t="s">
        <v>237</v>
      </c>
      <c r="E293" s="17">
        <f t="shared" si="20"/>
        <v>134</v>
      </c>
      <c r="F293" s="15" t="s">
        <v>1510</v>
      </c>
      <c r="G293" s="17">
        <f t="shared" si="21"/>
        <v>91</v>
      </c>
      <c r="H293" s="18">
        <f t="shared" si="22"/>
        <v>33</v>
      </c>
      <c r="I293" s="15" t="s">
        <v>2629</v>
      </c>
      <c r="J293" s="17">
        <f t="shared" si="23"/>
        <v>27</v>
      </c>
      <c r="K293" s="18">
        <f t="shared" si="24"/>
        <v>80</v>
      </c>
    </row>
    <row r="294" spans="1:11" ht="30" x14ac:dyDescent="0.25">
      <c r="A294" s="14">
        <v>293</v>
      </c>
      <c r="B294" s="15" t="s">
        <v>1140</v>
      </c>
      <c r="C294" s="16">
        <v>5</v>
      </c>
      <c r="D294" s="15" t="s">
        <v>238</v>
      </c>
      <c r="E294" s="17">
        <f t="shared" si="20"/>
        <v>137</v>
      </c>
      <c r="F294" s="15" t="s">
        <v>1511</v>
      </c>
      <c r="G294" s="17">
        <f t="shared" si="21"/>
        <v>114</v>
      </c>
      <c r="H294" s="18">
        <f t="shared" si="22"/>
        <v>17</v>
      </c>
      <c r="I294" s="15" t="s">
        <v>2630</v>
      </c>
      <c r="J294" s="17">
        <f t="shared" si="23"/>
        <v>55</v>
      </c>
      <c r="K294" s="18">
        <f t="shared" si="24"/>
        <v>60</v>
      </c>
    </row>
    <row r="295" spans="1:11" x14ac:dyDescent="0.25">
      <c r="A295" s="14">
        <v>294</v>
      </c>
      <c r="B295" s="15" t="s">
        <v>1140</v>
      </c>
      <c r="C295" s="16">
        <v>6</v>
      </c>
      <c r="D295" s="15" t="s">
        <v>239</v>
      </c>
      <c r="E295" s="17">
        <f t="shared" si="20"/>
        <v>43</v>
      </c>
      <c r="F295" s="15" t="s">
        <v>1512</v>
      </c>
      <c r="G295" s="17">
        <f t="shared" si="21"/>
        <v>37</v>
      </c>
      <c r="H295" s="18">
        <f t="shared" si="22"/>
        <v>14</v>
      </c>
      <c r="I295" s="15" t="s">
        <v>2631</v>
      </c>
      <c r="J295" s="17">
        <f t="shared" si="23"/>
        <v>20</v>
      </c>
      <c r="K295" s="18">
        <f t="shared" si="24"/>
        <v>54</v>
      </c>
    </row>
    <row r="296" spans="1:11" ht="60" x14ac:dyDescent="0.25">
      <c r="A296" s="14">
        <v>295</v>
      </c>
      <c r="B296" s="15" t="s">
        <v>1140</v>
      </c>
      <c r="C296" s="16">
        <v>7</v>
      </c>
      <c r="D296" s="15" t="s">
        <v>240</v>
      </c>
      <c r="E296" s="17">
        <f t="shared" si="20"/>
        <v>233</v>
      </c>
      <c r="F296" s="15" t="s">
        <v>1513</v>
      </c>
      <c r="G296" s="17">
        <f t="shared" si="21"/>
        <v>219</v>
      </c>
      <c r="H296" s="18">
        <f t="shared" si="22"/>
        <v>7</v>
      </c>
      <c r="I296" s="15" t="s">
        <v>2632</v>
      </c>
      <c r="J296" s="17">
        <f t="shared" si="23"/>
        <v>66</v>
      </c>
      <c r="K296" s="18">
        <f t="shared" si="24"/>
        <v>72</v>
      </c>
    </row>
    <row r="297" spans="1:11" x14ac:dyDescent="0.25">
      <c r="A297" s="14">
        <v>296</v>
      </c>
      <c r="B297" s="15" t="s">
        <v>1140</v>
      </c>
      <c r="C297" s="16">
        <v>8</v>
      </c>
      <c r="D297" s="15" t="s">
        <v>241</v>
      </c>
      <c r="E297" s="17">
        <f t="shared" si="20"/>
        <v>63</v>
      </c>
      <c r="F297" s="15" t="s">
        <v>1514</v>
      </c>
      <c r="G297" s="17">
        <f t="shared" si="21"/>
        <v>46</v>
      </c>
      <c r="H297" s="18">
        <f t="shared" si="22"/>
        <v>27</v>
      </c>
      <c r="I297" s="15" t="s">
        <v>2633</v>
      </c>
      <c r="J297" s="17">
        <f t="shared" si="23"/>
        <v>29</v>
      </c>
      <c r="K297" s="18">
        <f t="shared" si="24"/>
        <v>54</v>
      </c>
    </row>
    <row r="298" spans="1:11" ht="30" x14ac:dyDescent="0.25">
      <c r="A298" s="14">
        <v>297</v>
      </c>
      <c r="B298" s="15" t="s">
        <v>1140</v>
      </c>
      <c r="C298" s="16">
        <v>9</v>
      </c>
      <c r="D298" s="15" t="s">
        <v>242</v>
      </c>
      <c r="E298" s="17">
        <f t="shared" si="20"/>
        <v>129</v>
      </c>
      <c r="F298" s="15" t="s">
        <v>1515</v>
      </c>
      <c r="G298" s="17">
        <f t="shared" si="21"/>
        <v>101</v>
      </c>
      <c r="H298" s="18">
        <f t="shared" si="22"/>
        <v>22</v>
      </c>
      <c r="I298" s="15" t="s">
        <v>2634</v>
      </c>
      <c r="J298" s="17">
        <f t="shared" si="23"/>
        <v>60</v>
      </c>
      <c r="K298" s="18">
        <f t="shared" si="24"/>
        <v>54</v>
      </c>
    </row>
    <row r="299" spans="1:11" x14ac:dyDescent="0.25">
      <c r="A299" s="14">
        <v>298</v>
      </c>
      <c r="B299" s="15" t="s">
        <v>1141</v>
      </c>
      <c r="C299" s="16">
        <v>1</v>
      </c>
      <c r="D299" s="15" t="s">
        <v>243</v>
      </c>
      <c r="E299" s="17">
        <f t="shared" si="20"/>
        <v>24</v>
      </c>
      <c r="F299" s="15" t="s">
        <v>1516</v>
      </c>
      <c r="G299" s="17">
        <f t="shared" si="21"/>
        <v>20</v>
      </c>
      <c r="H299" s="18">
        <f t="shared" si="22"/>
        <v>17</v>
      </c>
      <c r="I299" s="15" t="s">
        <v>2635</v>
      </c>
      <c r="J299" s="17">
        <f t="shared" si="23"/>
        <v>11</v>
      </c>
      <c r="K299" s="18">
        <f t="shared" si="24"/>
        <v>55</v>
      </c>
    </row>
    <row r="300" spans="1:11" x14ac:dyDescent="0.25">
      <c r="A300" s="14">
        <v>299</v>
      </c>
      <c r="B300" s="15" t="s">
        <v>1141</v>
      </c>
      <c r="C300" s="16">
        <v>2</v>
      </c>
      <c r="D300" s="15" t="s">
        <v>244</v>
      </c>
      <c r="E300" s="17">
        <f t="shared" si="20"/>
        <v>13</v>
      </c>
      <c r="F300" s="15" t="s">
        <v>2244</v>
      </c>
      <c r="G300" s="17">
        <f t="shared" si="21"/>
        <v>8</v>
      </c>
      <c r="H300" s="18">
        <f t="shared" si="22"/>
        <v>39</v>
      </c>
      <c r="I300" s="15" t="s">
        <v>2636</v>
      </c>
      <c r="J300" s="17">
        <f t="shared" si="23"/>
        <v>5</v>
      </c>
      <c r="K300" s="18">
        <f t="shared" si="24"/>
        <v>62</v>
      </c>
    </row>
    <row r="301" spans="1:11" ht="30" x14ac:dyDescent="0.25">
      <c r="A301" s="14">
        <v>300</v>
      </c>
      <c r="B301" s="15" t="s">
        <v>1141</v>
      </c>
      <c r="C301" s="16">
        <v>3</v>
      </c>
      <c r="D301" s="15" t="s">
        <v>245</v>
      </c>
      <c r="E301" s="17">
        <f t="shared" si="20"/>
        <v>45</v>
      </c>
      <c r="F301" s="15" t="s">
        <v>1517</v>
      </c>
      <c r="G301" s="17">
        <f t="shared" si="21"/>
        <v>35</v>
      </c>
      <c r="H301" s="18">
        <f t="shared" si="22"/>
        <v>23</v>
      </c>
      <c r="I301" s="15" t="s">
        <v>2637</v>
      </c>
      <c r="J301" s="17">
        <f t="shared" si="23"/>
        <v>17</v>
      </c>
      <c r="K301" s="18">
        <f t="shared" si="24"/>
        <v>63</v>
      </c>
    </row>
    <row r="302" spans="1:11" ht="30" x14ac:dyDescent="0.25">
      <c r="A302" s="14">
        <v>301</v>
      </c>
      <c r="B302" s="15" t="s">
        <v>1141</v>
      </c>
      <c r="C302" s="16">
        <v>4</v>
      </c>
      <c r="D302" s="15" t="s">
        <v>246</v>
      </c>
      <c r="E302" s="17">
        <f t="shared" si="20"/>
        <v>83</v>
      </c>
      <c r="F302" s="15" t="s">
        <v>1518</v>
      </c>
      <c r="G302" s="17">
        <f t="shared" si="21"/>
        <v>54</v>
      </c>
      <c r="H302" s="18">
        <f t="shared" si="22"/>
        <v>35</v>
      </c>
      <c r="I302" s="15" t="s">
        <v>2638</v>
      </c>
      <c r="J302" s="17">
        <f t="shared" si="23"/>
        <v>35</v>
      </c>
      <c r="K302" s="18">
        <f t="shared" si="24"/>
        <v>58</v>
      </c>
    </row>
    <row r="303" spans="1:11" x14ac:dyDescent="0.25">
      <c r="A303" s="14">
        <v>302</v>
      </c>
      <c r="B303" s="15" t="s">
        <v>1141</v>
      </c>
      <c r="C303" s="16">
        <v>5</v>
      </c>
      <c r="D303" s="15" t="s">
        <v>247</v>
      </c>
      <c r="E303" s="17">
        <f t="shared" si="20"/>
        <v>37</v>
      </c>
      <c r="F303" s="15" t="s">
        <v>1519</v>
      </c>
      <c r="G303" s="17">
        <f t="shared" si="21"/>
        <v>29</v>
      </c>
      <c r="H303" s="18">
        <f t="shared" si="22"/>
        <v>22</v>
      </c>
      <c r="I303" s="15" t="s">
        <v>2639</v>
      </c>
      <c r="J303" s="17">
        <f t="shared" si="23"/>
        <v>15</v>
      </c>
      <c r="K303" s="18">
        <f t="shared" si="24"/>
        <v>60</v>
      </c>
    </row>
    <row r="304" spans="1:11" ht="30" x14ac:dyDescent="0.25">
      <c r="A304" s="14">
        <v>303</v>
      </c>
      <c r="B304" s="15" t="s">
        <v>1141</v>
      </c>
      <c r="C304" s="16">
        <v>6</v>
      </c>
      <c r="D304" s="15" t="s">
        <v>248</v>
      </c>
      <c r="E304" s="17">
        <f t="shared" si="20"/>
        <v>74</v>
      </c>
      <c r="F304" s="15" t="s">
        <v>1520</v>
      </c>
      <c r="G304" s="17">
        <f t="shared" si="21"/>
        <v>56</v>
      </c>
      <c r="H304" s="18">
        <f t="shared" si="22"/>
        <v>25</v>
      </c>
      <c r="I304" s="15" t="s">
        <v>2640</v>
      </c>
      <c r="J304" s="17">
        <f t="shared" si="23"/>
        <v>35</v>
      </c>
      <c r="K304" s="18">
        <f t="shared" si="24"/>
        <v>53</v>
      </c>
    </row>
    <row r="305" spans="1:11" ht="45" x14ac:dyDescent="0.25">
      <c r="A305" s="14">
        <v>304</v>
      </c>
      <c r="B305" s="15" t="s">
        <v>1141</v>
      </c>
      <c r="C305" s="16">
        <v>7</v>
      </c>
      <c r="D305" s="15" t="s">
        <v>249</v>
      </c>
      <c r="E305" s="17">
        <f t="shared" si="20"/>
        <v>178</v>
      </c>
      <c r="F305" s="15" t="s">
        <v>1521</v>
      </c>
      <c r="G305" s="17">
        <f t="shared" si="21"/>
        <v>123</v>
      </c>
      <c r="H305" s="18">
        <f t="shared" si="22"/>
        <v>31</v>
      </c>
      <c r="I305" s="15" t="s">
        <v>2641</v>
      </c>
      <c r="J305" s="17">
        <f t="shared" si="23"/>
        <v>48</v>
      </c>
      <c r="K305" s="18">
        <f t="shared" si="24"/>
        <v>74</v>
      </c>
    </row>
    <row r="306" spans="1:11" ht="30" x14ac:dyDescent="0.25">
      <c r="A306" s="14">
        <v>305</v>
      </c>
      <c r="B306" s="15" t="s">
        <v>1141</v>
      </c>
      <c r="C306" s="16">
        <v>8</v>
      </c>
      <c r="D306" s="15" t="s">
        <v>250</v>
      </c>
      <c r="E306" s="17">
        <f t="shared" si="20"/>
        <v>106</v>
      </c>
      <c r="F306" s="15" t="s">
        <v>1522</v>
      </c>
      <c r="G306" s="17">
        <f t="shared" si="21"/>
        <v>73</v>
      </c>
      <c r="H306" s="18">
        <f t="shared" si="22"/>
        <v>32</v>
      </c>
      <c r="I306" s="15" t="s">
        <v>2642</v>
      </c>
      <c r="J306" s="17">
        <f t="shared" si="23"/>
        <v>47</v>
      </c>
      <c r="K306" s="18">
        <f t="shared" si="24"/>
        <v>56</v>
      </c>
    </row>
    <row r="307" spans="1:11" ht="30" x14ac:dyDescent="0.25">
      <c r="A307" s="14">
        <v>306</v>
      </c>
      <c r="B307" s="15" t="s">
        <v>1141</v>
      </c>
      <c r="C307" s="16">
        <v>9</v>
      </c>
      <c r="D307" s="15" t="s">
        <v>251</v>
      </c>
      <c r="E307" s="17">
        <f t="shared" si="20"/>
        <v>103</v>
      </c>
      <c r="F307" s="15" t="s">
        <v>1523</v>
      </c>
      <c r="G307" s="17">
        <f t="shared" si="21"/>
        <v>77</v>
      </c>
      <c r="H307" s="18">
        <f t="shared" si="22"/>
        <v>26</v>
      </c>
      <c r="I307" s="15" t="s">
        <v>2643</v>
      </c>
      <c r="J307" s="17">
        <f t="shared" si="23"/>
        <v>38</v>
      </c>
      <c r="K307" s="18">
        <f t="shared" si="24"/>
        <v>64</v>
      </c>
    </row>
    <row r="308" spans="1:11" x14ac:dyDescent="0.25">
      <c r="A308" s="14">
        <v>307</v>
      </c>
      <c r="B308" s="15" t="s">
        <v>1142</v>
      </c>
      <c r="C308" s="16">
        <v>1</v>
      </c>
      <c r="D308" s="15" t="s">
        <v>252</v>
      </c>
      <c r="E308" s="17">
        <f t="shared" si="20"/>
        <v>14</v>
      </c>
      <c r="F308" s="15" t="s">
        <v>1524</v>
      </c>
      <c r="G308" s="17">
        <f t="shared" si="21"/>
        <v>8</v>
      </c>
      <c r="H308" s="18">
        <f t="shared" si="22"/>
        <v>43</v>
      </c>
      <c r="I308" s="15" t="s">
        <v>2644</v>
      </c>
      <c r="J308" s="17">
        <f t="shared" si="23"/>
        <v>6</v>
      </c>
      <c r="K308" s="18">
        <f t="shared" si="24"/>
        <v>58</v>
      </c>
    </row>
    <row r="309" spans="1:11" x14ac:dyDescent="0.25">
      <c r="A309" s="14">
        <v>308</v>
      </c>
      <c r="B309" s="15" t="s">
        <v>1142</v>
      </c>
      <c r="C309" s="16">
        <v>2</v>
      </c>
      <c r="D309" s="15" t="s">
        <v>253</v>
      </c>
      <c r="E309" s="17">
        <f t="shared" si="20"/>
        <v>21</v>
      </c>
      <c r="F309" s="15" t="s">
        <v>1525</v>
      </c>
      <c r="G309" s="17">
        <f t="shared" si="21"/>
        <v>13</v>
      </c>
      <c r="H309" s="18">
        <f t="shared" si="22"/>
        <v>39</v>
      </c>
      <c r="I309" s="15" t="s">
        <v>2645</v>
      </c>
      <c r="J309" s="17">
        <f t="shared" si="23"/>
        <v>8</v>
      </c>
      <c r="K309" s="18">
        <f t="shared" si="24"/>
        <v>62</v>
      </c>
    </row>
    <row r="310" spans="1:11" x14ac:dyDescent="0.25">
      <c r="A310" s="14">
        <v>309</v>
      </c>
      <c r="B310" s="15" t="s">
        <v>1142</v>
      </c>
      <c r="C310" s="16">
        <v>3</v>
      </c>
      <c r="D310" s="15" t="s">
        <v>254</v>
      </c>
      <c r="E310" s="17">
        <f t="shared" si="20"/>
        <v>48</v>
      </c>
      <c r="F310" s="15" t="s">
        <v>1526</v>
      </c>
      <c r="G310" s="17">
        <f t="shared" si="21"/>
        <v>33</v>
      </c>
      <c r="H310" s="18">
        <f t="shared" si="22"/>
        <v>32</v>
      </c>
      <c r="I310" s="15" t="s">
        <v>2646</v>
      </c>
      <c r="J310" s="17">
        <f t="shared" si="23"/>
        <v>22</v>
      </c>
      <c r="K310" s="18">
        <f t="shared" si="24"/>
        <v>55</v>
      </c>
    </row>
    <row r="311" spans="1:11" ht="30" x14ac:dyDescent="0.25">
      <c r="A311" s="14">
        <v>310</v>
      </c>
      <c r="B311" s="15" t="s">
        <v>1142</v>
      </c>
      <c r="C311" s="16">
        <v>4</v>
      </c>
      <c r="D311" s="15" t="s">
        <v>255</v>
      </c>
      <c r="E311" s="17">
        <f t="shared" si="20"/>
        <v>100</v>
      </c>
      <c r="F311" s="15" t="s">
        <v>1527</v>
      </c>
      <c r="G311" s="17">
        <f t="shared" si="21"/>
        <v>76</v>
      </c>
      <c r="H311" s="18">
        <f t="shared" si="22"/>
        <v>24</v>
      </c>
      <c r="I311" s="15" t="s">
        <v>2647</v>
      </c>
      <c r="J311" s="17">
        <f t="shared" si="23"/>
        <v>44</v>
      </c>
      <c r="K311" s="18">
        <f t="shared" si="24"/>
        <v>56</v>
      </c>
    </row>
    <row r="312" spans="1:11" ht="30" x14ac:dyDescent="0.25">
      <c r="A312" s="14">
        <v>311</v>
      </c>
      <c r="B312" s="15" t="s">
        <v>1142</v>
      </c>
      <c r="C312" s="16">
        <v>5</v>
      </c>
      <c r="D312" s="15" t="s">
        <v>256</v>
      </c>
      <c r="E312" s="17">
        <f t="shared" si="20"/>
        <v>103</v>
      </c>
      <c r="F312" s="15" t="s">
        <v>1528</v>
      </c>
      <c r="G312" s="17">
        <f t="shared" si="21"/>
        <v>83</v>
      </c>
      <c r="H312" s="18">
        <f t="shared" si="22"/>
        <v>20</v>
      </c>
      <c r="I312" s="15" t="s">
        <v>2648</v>
      </c>
      <c r="J312" s="17">
        <f t="shared" si="23"/>
        <v>45</v>
      </c>
      <c r="K312" s="18">
        <f t="shared" si="24"/>
        <v>57</v>
      </c>
    </row>
    <row r="313" spans="1:11" x14ac:dyDescent="0.25">
      <c r="A313" s="14">
        <v>312</v>
      </c>
      <c r="B313" s="15" t="s">
        <v>1142</v>
      </c>
      <c r="C313" s="16">
        <v>6</v>
      </c>
      <c r="D313" s="15" t="s">
        <v>257</v>
      </c>
      <c r="E313" s="17">
        <f t="shared" si="20"/>
        <v>60</v>
      </c>
      <c r="F313" s="15" t="s">
        <v>2245</v>
      </c>
      <c r="G313" s="17">
        <f t="shared" si="21"/>
        <v>48</v>
      </c>
      <c r="H313" s="18">
        <f t="shared" si="22"/>
        <v>20</v>
      </c>
      <c r="I313" s="15" t="s">
        <v>2649</v>
      </c>
      <c r="J313" s="17">
        <f t="shared" si="23"/>
        <v>17</v>
      </c>
      <c r="K313" s="18">
        <f t="shared" si="24"/>
        <v>72</v>
      </c>
    </row>
    <row r="314" spans="1:11" ht="30" x14ac:dyDescent="0.25">
      <c r="A314" s="14">
        <v>313</v>
      </c>
      <c r="B314" s="15" t="s">
        <v>1142</v>
      </c>
      <c r="C314" s="16">
        <v>7</v>
      </c>
      <c r="D314" s="15" t="s">
        <v>258</v>
      </c>
      <c r="E314" s="17">
        <f t="shared" si="20"/>
        <v>96</v>
      </c>
      <c r="F314" s="15" t="s">
        <v>1529</v>
      </c>
      <c r="G314" s="17">
        <f t="shared" si="21"/>
        <v>69</v>
      </c>
      <c r="H314" s="18">
        <f t="shared" si="22"/>
        <v>29</v>
      </c>
      <c r="I314" s="15" t="s">
        <v>2650</v>
      </c>
      <c r="J314" s="17">
        <f t="shared" si="23"/>
        <v>46</v>
      </c>
      <c r="K314" s="18">
        <f t="shared" si="24"/>
        <v>53</v>
      </c>
    </row>
    <row r="315" spans="1:11" ht="75" x14ac:dyDescent="0.25">
      <c r="A315" s="14">
        <v>314</v>
      </c>
      <c r="B315" s="15" t="s">
        <v>1142</v>
      </c>
      <c r="C315" s="16">
        <v>8</v>
      </c>
      <c r="D315" s="15" t="s">
        <v>259</v>
      </c>
      <c r="E315" s="17">
        <f t="shared" si="20"/>
        <v>314</v>
      </c>
      <c r="F315" s="15" t="s">
        <v>1530</v>
      </c>
      <c r="G315" s="17">
        <f t="shared" si="21"/>
        <v>240</v>
      </c>
      <c r="H315" s="18">
        <f t="shared" si="22"/>
        <v>24</v>
      </c>
      <c r="I315" s="15" t="s">
        <v>2651</v>
      </c>
      <c r="J315" s="17">
        <f t="shared" si="23"/>
        <v>136</v>
      </c>
      <c r="K315" s="18">
        <f t="shared" si="24"/>
        <v>57</v>
      </c>
    </row>
    <row r="316" spans="1:11" x14ac:dyDescent="0.25">
      <c r="A316" s="14">
        <v>315</v>
      </c>
      <c r="B316" s="15" t="s">
        <v>1142</v>
      </c>
      <c r="C316" s="16">
        <v>9</v>
      </c>
      <c r="D316" s="15" t="s">
        <v>260</v>
      </c>
      <c r="E316" s="17">
        <f t="shared" si="20"/>
        <v>31</v>
      </c>
      <c r="F316" s="15" t="s">
        <v>1531</v>
      </c>
      <c r="G316" s="17">
        <f t="shared" si="21"/>
        <v>21</v>
      </c>
      <c r="H316" s="18">
        <f t="shared" si="22"/>
        <v>33</v>
      </c>
      <c r="I316" s="15" t="s">
        <v>2652</v>
      </c>
      <c r="J316" s="17">
        <f t="shared" si="23"/>
        <v>14</v>
      </c>
      <c r="K316" s="18">
        <f t="shared" si="24"/>
        <v>55</v>
      </c>
    </row>
    <row r="317" spans="1:11" ht="45" x14ac:dyDescent="0.25">
      <c r="A317" s="14">
        <v>316</v>
      </c>
      <c r="B317" s="15" t="s">
        <v>1142</v>
      </c>
      <c r="C317" s="16">
        <v>10</v>
      </c>
      <c r="D317" s="15" t="s">
        <v>261</v>
      </c>
      <c r="E317" s="17">
        <f t="shared" si="20"/>
        <v>62</v>
      </c>
      <c r="F317" s="15" t="s">
        <v>1532</v>
      </c>
      <c r="G317" s="17">
        <f t="shared" si="21"/>
        <v>45</v>
      </c>
      <c r="H317" s="18">
        <f t="shared" si="22"/>
        <v>28</v>
      </c>
      <c r="I317" s="15" t="s">
        <v>2653</v>
      </c>
      <c r="J317" s="17">
        <f t="shared" si="23"/>
        <v>30</v>
      </c>
      <c r="K317" s="18">
        <f t="shared" si="24"/>
        <v>52</v>
      </c>
    </row>
    <row r="318" spans="1:11" x14ac:dyDescent="0.25">
      <c r="A318" s="14">
        <v>317</v>
      </c>
      <c r="B318" s="15" t="s">
        <v>1143</v>
      </c>
      <c r="C318" s="16">
        <v>1</v>
      </c>
      <c r="D318" s="15" t="s">
        <v>262</v>
      </c>
      <c r="E318" s="17">
        <f t="shared" si="20"/>
        <v>19</v>
      </c>
      <c r="F318" s="15" t="s">
        <v>1533</v>
      </c>
      <c r="G318" s="17">
        <f t="shared" si="21"/>
        <v>15</v>
      </c>
      <c r="H318" s="18">
        <f t="shared" si="22"/>
        <v>22</v>
      </c>
      <c r="I318" s="15" t="s">
        <v>2654</v>
      </c>
      <c r="J318" s="17">
        <f t="shared" si="23"/>
        <v>9</v>
      </c>
      <c r="K318" s="18">
        <f t="shared" si="24"/>
        <v>53</v>
      </c>
    </row>
    <row r="319" spans="1:11" x14ac:dyDescent="0.25">
      <c r="A319" s="14">
        <v>318</v>
      </c>
      <c r="B319" s="15" t="s">
        <v>1143</v>
      </c>
      <c r="C319" s="16">
        <v>2</v>
      </c>
      <c r="D319" s="15" t="s">
        <v>263</v>
      </c>
      <c r="E319" s="17">
        <f t="shared" si="20"/>
        <v>33</v>
      </c>
      <c r="F319" s="15" t="s">
        <v>1534</v>
      </c>
      <c r="G319" s="17">
        <f t="shared" si="21"/>
        <v>28</v>
      </c>
      <c r="H319" s="18">
        <f t="shared" si="22"/>
        <v>16</v>
      </c>
      <c r="I319" s="15" t="s">
        <v>2655</v>
      </c>
      <c r="J319" s="17">
        <f t="shared" si="23"/>
        <v>13</v>
      </c>
      <c r="K319" s="18">
        <f t="shared" si="24"/>
        <v>61</v>
      </c>
    </row>
    <row r="320" spans="1:11" x14ac:dyDescent="0.25">
      <c r="A320" s="14">
        <v>319</v>
      </c>
      <c r="B320" s="15" t="s">
        <v>1143</v>
      </c>
      <c r="C320" s="16">
        <v>3</v>
      </c>
      <c r="D320" s="15" t="s">
        <v>264</v>
      </c>
      <c r="E320" s="17">
        <f t="shared" si="20"/>
        <v>56</v>
      </c>
      <c r="F320" s="15" t="s">
        <v>1535</v>
      </c>
      <c r="G320" s="17">
        <f t="shared" si="21"/>
        <v>50</v>
      </c>
      <c r="H320" s="18">
        <f t="shared" si="22"/>
        <v>11</v>
      </c>
      <c r="I320" s="15" t="s">
        <v>2656</v>
      </c>
      <c r="J320" s="17">
        <f t="shared" si="23"/>
        <v>23</v>
      </c>
      <c r="K320" s="18">
        <f t="shared" si="24"/>
        <v>59</v>
      </c>
    </row>
    <row r="321" spans="1:11" x14ac:dyDescent="0.25">
      <c r="A321" s="14">
        <v>320</v>
      </c>
      <c r="B321" s="15" t="s">
        <v>1143</v>
      </c>
      <c r="C321" s="16">
        <v>4</v>
      </c>
      <c r="D321" s="15" t="s">
        <v>265</v>
      </c>
      <c r="E321" s="17">
        <f t="shared" si="20"/>
        <v>48</v>
      </c>
      <c r="F321" s="15" t="s">
        <v>1536</v>
      </c>
      <c r="G321" s="17">
        <f t="shared" si="21"/>
        <v>30</v>
      </c>
      <c r="H321" s="18">
        <f t="shared" si="22"/>
        <v>38</v>
      </c>
      <c r="I321" s="15" t="s">
        <v>2657</v>
      </c>
      <c r="J321" s="17">
        <f t="shared" si="23"/>
        <v>22</v>
      </c>
      <c r="K321" s="18">
        <f t="shared" si="24"/>
        <v>55</v>
      </c>
    </row>
    <row r="322" spans="1:11" ht="30" x14ac:dyDescent="0.25">
      <c r="A322" s="14">
        <v>321</v>
      </c>
      <c r="B322" s="15" t="s">
        <v>1143</v>
      </c>
      <c r="C322" s="16">
        <v>5</v>
      </c>
      <c r="D322" s="15" t="s">
        <v>266</v>
      </c>
      <c r="E322" s="17">
        <f t="shared" ref="E322:E385" si="25" xml:space="preserve"> LEN(D322)</f>
        <v>136</v>
      </c>
      <c r="F322" s="15" t="s">
        <v>1537</v>
      </c>
      <c r="G322" s="17">
        <f t="shared" ref="G322:G385" si="26" xml:space="preserve"> LEN(F322)</f>
        <v>101</v>
      </c>
      <c r="H322" s="18">
        <f t="shared" si="22"/>
        <v>26</v>
      </c>
      <c r="I322" s="15" t="s">
        <v>2658</v>
      </c>
      <c r="J322" s="17">
        <f t="shared" si="23"/>
        <v>61</v>
      </c>
      <c r="K322" s="18">
        <f t="shared" si="24"/>
        <v>56</v>
      </c>
    </row>
    <row r="323" spans="1:11" x14ac:dyDescent="0.25">
      <c r="A323" s="14">
        <v>322</v>
      </c>
      <c r="B323" s="15" t="s">
        <v>1143</v>
      </c>
      <c r="C323" s="16">
        <v>6</v>
      </c>
      <c r="D323" s="15" t="s">
        <v>267</v>
      </c>
      <c r="E323" s="17">
        <f t="shared" si="25"/>
        <v>33</v>
      </c>
      <c r="F323" s="15" t="s">
        <v>1538</v>
      </c>
      <c r="G323" s="17">
        <f t="shared" si="26"/>
        <v>27</v>
      </c>
      <c r="H323" s="18">
        <f t="shared" ref="H323:H386" si="27" xml:space="preserve"> ROUNDUP(((E323-G323)/E323)*100, 0)</f>
        <v>19</v>
      </c>
      <c r="I323" s="15" t="s">
        <v>2659</v>
      </c>
      <c r="J323" s="17">
        <f t="shared" ref="J323:J386" si="28" xml:space="preserve"> LEN(I323)</f>
        <v>12</v>
      </c>
      <c r="K323" s="18">
        <f t="shared" ref="K323:K386" si="29" xml:space="preserve"> ROUNDUP(((E323-J323)/E323)*100, 0)</f>
        <v>64</v>
      </c>
    </row>
    <row r="324" spans="1:11" x14ac:dyDescent="0.25">
      <c r="A324" s="14">
        <v>323</v>
      </c>
      <c r="B324" s="15" t="s">
        <v>1143</v>
      </c>
      <c r="C324" s="16">
        <v>7</v>
      </c>
      <c r="D324" s="15" t="s">
        <v>268</v>
      </c>
      <c r="E324" s="17">
        <f t="shared" si="25"/>
        <v>65</v>
      </c>
      <c r="F324" s="15" t="s">
        <v>1539</v>
      </c>
      <c r="G324" s="17">
        <f t="shared" si="26"/>
        <v>56</v>
      </c>
      <c r="H324" s="18">
        <f t="shared" si="27"/>
        <v>14</v>
      </c>
      <c r="I324" s="15" t="s">
        <v>2660</v>
      </c>
      <c r="J324" s="17">
        <f t="shared" si="28"/>
        <v>27</v>
      </c>
      <c r="K324" s="18">
        <f t="shared" si="29"/>
        <v>59</v>
      </c>
    </row>
    <row r="325" spans="1:11" ht="45" x14ac:dyDescent="0.25">
      <c r="A325" s="14">
        <v>324</v>
      </c>
      <c r="B325" s="15" t="s">
        <v>1143</v>
      </c>
      <c r="C325" s="16">
        <v>8</v>
      </c>
      <c r="D325" s="15" t="s">
        <v>269</v>
      </c>
      <c r="E325" s="17">
        <f t="shared" si="25"/>
        <v>145</v>
      </c>
      <c r="F325" s="15" t="s">
        <v>1540</v>
      </c>
      <c r="G325" s="17">
        <f t="shared" si="26"/>
        <v>93</v>
      </c>
      <c r="H325" s="18">
        <f t="shared" si="27"/>
        <v>36</v>
      </c>
      <c r="I325" s="15" t="s">
        <v>2661</v>
      </c>
      <c r="J325" s="17">
        <f t="shared" si="28"/>
        <v>63</v>
      </c>
      <c r="K325" s="18">
        <f t="shared" si="29"/>
        <v>57</v>
      </c>
    </row>
    <row r="326" spans="1:11" x14ac:dyDescent="0.25">
      <c r="A326" s="14">
        <v>325</v>
      </c>
      <c r="B326" s="15" t="s">
        <v>1143</v>
      </c>
      <c r="C326" s="16">
        <v>9</v>
      </c>
      <c r="D326" s="15" t="s">
        <v>270</v>
      </c>
      <c r="E326" s="17">
        <f t="shared" si="25"/>
        <v>60</v>
      </c>
      <c r="F326" s="15" t="s">
        <v>2246</v>
      </c>
      <c r="G326" s="17">
        <f t="shared" si="26"/>
        <v>52</v>
      </c>
      <c r="H326" s="18">
        <f t="shared" si="27"/>
        <v>14</v>
      </c>
      <c r="I326" s="15" t="s">
        <v>2662</v>
      </c>
      <c r="J326" s="17">
        <f t="shared" si="28"/>
        <v>21</v>
      </c>
      <c r="K326" s="18">
        <f t="shared" si="29"/>
        <v>65</v>
      </c>
    </row>
    <row r="327" spans="1:11" ht="60" x14ac:dyDescent="0.25">
      <c r="A327" s="14">
        <v>326</v>
      </c>
      <c r="B327" s="15" t="s">
        <v>1143</v>
      </c>
      <c r="C327" s="16">
        <v>10</v>
      </c>
      <c r="D327" s="15" t="s">
        <v>271</v>
      </c>
      <c r="E327" s="17">
        <f t="shared" si="25"/>
        <v>142</v>
      </c>
      <c r="F327" s="15" t="s">
        <v>1541</v>
      </c>
      <c r="G327" s="17">
        <f t="shared" si="26"/>
        <v>78</v>
      </c>
      <c r="H327" s="18">
        <f t="shared" si="27"/>
        <v>46</v>
      </c>
      <c r="I327" s="15" t="s">
        <v>2663</v>
      </c>
      <c r="J327" s="17">
        <f t="shared" si="28"/>
        <v>59</v>
      </c>
      <c r="K327" s="18">
        <f t="shared" si="29"/>
        <v>59</v>
      </c>
    </row>
    <row r="328" spans="1:11" x14ac:dyDescent="0.25">
      <c r="A328" s="14">
        <v>327</v>
      </c>
      <c r="B328" s="15" t="s">
        <v>1144</v>
      </c>
      <c r="C328" s="16">
        <v>1</v>
      </c>
      <c r="D328" s="15" t="s">
        <v>272</v>
      </c>
      <c r="E328" s="17">
        <f t="shared" si="25"/>
        <v>18</v>
      </c>
      <c r="F328" s="15" t="s">
        <v>1542</v>
      </c>
      <c r="G328" s="17">
        <f t="shared" si="26"/>
        <v>15</v>
      </c>
      <c r="H328" s="18">
        <f t="shared" si="27"/>
        <v>17</v>
      </c>
      <c r="I328" s="15" t="s">
        <v>2664</v>
      </c>
      <c r="J328" s="17">
        <f t="shared" si="28"/>
        <v>8</v>
      </c>
      <c r="K328" s="18">
        <f t="shared" si="29"/>
        <v>56</v>
      </c>
    </row>
    <row r="329" spans="1:11" x14ac:dyDescent="0.25">
      <c r="A329" s="14">
        <v>328</v>
      </c>
      <c r="B329" s="15" t="s">
        <v>1144</v>
      </c>
      <c r="C329" s="16">
        <v>2</v>
      </c>
      <c r="D329" s="15" t="s">
        <v>273</v>
      </c>
      <c r="E329" s="17">
        <f t="shared" si="25"/>
        <v>16</v>
      </c>
      <c r="F329" s="15" t="s">
        <v>2247</v>
      </c>
      <c r="G329" s="17">
        <f t="shared" si="26"/>
        <v>13</v>
      </c>
      <c r="H329" s="18">
        <f t="shared" si="27"/>
        <v>19</v>
      </c>
      <c r="I329" s="15" t="s">
        <v>2665</v>
      </c>
      <c r="J329" s="17">
        <f t="shared" si="28"/>
        <v>7</v>
      </c>
      <c r="K329" s="18">
        <f t="shared" si="29"/>
        <v>57</v>
      </c>
    </row>
    <row r="330" spans="1:11" x14ac:dyDescent="0.25">
      <c r="A330" s="14">
        <v>329</v>
      </c>
      <c r="B330" s="15" t="s">
        <v>1144</v>
      </c>
      <c r="C330" s="16">
        <v>3</v>
      </c>
      <c r="D330" s="15" t="s">
        <v>274</v>
      </c>
      <c r="E330" s="17">
        <f t="shared" si="25"/>
        <v>49</v>
      </c>
      <c r="F330" s="15" t="s">
        <v>1543</v>
      </c>
      <c r="G330" s="17">
        <f t="shared" si="26"/>
        <v>40</v>
      </c>
      <c r="H330" s="18">
        <f t="shared" si="27"/>
        <v>19</v>
      </c>
      <c r="I330" s="15" t="s">
        <v>2666</v>
      </c>
      <c r="J330" s="17">
        <f t="shared" si="28"/>
        <v>22</v>
      </c>
      <c r="K330" s="18">
        <f t="shared" si="29"/>
        <v>56</v>
      </c>
    </row>
    <row r="331" spans="1:11" x14ac:dyDescent="0.25">
      <c r="A331" s="14">
        <v>330</v>
      </c>
      <c r="B331" s="15" t="s">
        <v>1144</v>
      </c>
      <c r="C331" s="16">
        <v>4</v>
      </c>
      <c r="D331" s="15" t="s">
        <v>275</v>
      </c>
      <c r="E331" s="17">
        <f t="shared" si="25"/>
        <v>52</v>
      </c>
      <c r="F331" s="15" t="s">
        <v>1544</v>
      </c>
      <c r="G331" s="17">
        <f t="shared" si="26"/>
        <v>39</v>
      </c>
      <c r="H331" s="18">
        <f t="shared" si="27"/>
        <v>25</v>
      </c>
      <c r="I331" s="15" t="s">
        <v>2667</v>
      </c>
      <c r="J331" s="17">
        <f t="shared" si="28"/>
        <v>20</v>
      </c>
      <c r="K331" s="18">
        <f t="shared" si="29"/>
        <v>62</v>
      </c>
    </row>
    <row r="332" spans="1:11" x14ac:dyDescent="0.25">
      <c r="A332" s="14">
        <v>331</v>
      </c>
      <c r="B332" s="15" t="s">
        <v>1144</v>
      </c>
      <c r="C332" s="16">
        <v>5</v>
      </c>
      <c r="D332" s="15" t="s">
        <v>276</v>
      </c>
      <c r="E332" s="17">
        <f t="shared" si="25"/>
        <v>11</v>
      </c>
      <c r="F332" s="15" t="s">
        <v>1545</v>
      </c>
      <c r="G332" s="17">
        <f t="shared" si="26"/>
        <v>8</v>
      </c>
      <c r="H332" s="18">
        <f t="shared" si="27"/>
        <v>28</v>
      </c>
      <c r="I332" s="15" t="s">
        <v>2668</v>
      </c>
      <c r="J332" s="17">
        <f t="shared" si="28"/>
        <v>5</v>
      </c>
      <c r="K332" s="18">
        <f t="shared" si="29"/>
        <v>55</v>
      </c>
    </row>
    <row r="333" spans="1:11" ht="30" x14ac:dyDescent="0.25">
      <c r="A333" s="14">
        <v>332</v>
      </c>
      <c r="B333" s="15" t="s">
        <v>1144</v>
      </c>
      <c r="C333" s="16">
        <v>6</v>
      </c>
      <c r="D333" s="15" t="s">
        <v>277</v>
      </c>
      <c r="E333" s="17">
        <f t="shared" si="25"/>
        <v>80</v>
      </c>
      <c r="F333" s="15" t="s">
        <v>1546</v>
      </c>
      <c r="G333" s="17">
        <f t="shared" si="26"/>
        <v>59</v>
      </c>
      <c r="H333" s="18">
        <f t="shared" si="27"/>
        <v>27</v>
      </c>
      <c r="I333" s="15" t="s">
        <v>2669</v>
      </c>
      <c r="J333" s="17">
        <f t="shared" si="28"/>
        <v>39</v>
      </c>
      <c r="K333" s="18">
        <f t="shared" si="29"/>
        <v>52</v>
      </c>
    </row>
    <row r="334" spans="1:11" ht="45" x14ac:dyDescent="0.25">
      <c r="A334" s="14">
        <v>333</v>
      </c>
      <c r="B334" s="15" t="s">
        <v>1144</v>
      </c>
      <c r="C334" s="16">
        <v>7</v>
      </c>
      <c r="D334" s="15" t="s">
        <v>278</v>
      </c>
      <c r="E334" s="17">
        <f t="shared" si="25"/>
        <v>142</v>
      </c>
      <c r="F334" s="15" t="s">
        <v>1547</v>
      </c>
      <c r="G334" s="17">
        <f t="shared" si="26"/>
        <v>104</v>
      </c>
      <c r="H334" s="18">
        <f t="shared" si="27"/>
        <v>27</v>
      </c>
      <c r="I334" s="15" t="s">
        <v>2670</v>
      </c>
      <c r="J334" s="17">
        <f t="shared" si="28"/>
        <v>38</v>
      </c>
      <c r="K334" s="18">
        <f t="shared" si="29"/>
        <v>74</v>
      </c>
    </row>
    <row r="335" spans="1:11" x14ac:dyDescent="0.25">
      <c r="A335" s="14">
        <v>334</v>
      </c>
      <c r="B335" s="15" t="s">
        <v>1144</v>
      </c>
      <c r="C335" s="16">
        <v>8</v>
      </c>
      <c r="D335" s="15" t="s">
        <v>279</v>
      </c>
      <c r="E335" s="17">
        <f t="shared" si="25"/>
        <v>48</v>
      </c>
      <c r="F335" s="15" t="s">
        <v>2248</v>
      </c>
      <c r="G335" s="17">
        <f t="shared" si="26"/>
        <v>36</v>
      </c>
      <c r="H335" s="18">
        <f t="shared" si="27"/>
        <v>25</v>
      </c>
      <c r="I335" s="15" t="s">
        <v>2671</v>
      </c>
      <c r="J335" s="17">
        <f t="shared" si="28"/>
        <v>18</v>
      </c>
      <c r="K335" s="18">
        <f t="shared" si="29"/>
        <v>63</v>
      </c>
    </row>
    <row r="336" spans="1:11" ht="45" x14ac:dyDescent="0.25">
      <c r="A336" s="14">
        <v>335</v>
      </c>
      <c r="B336" s="15" t="s">
        <v>1144</v>
      </c>
      <c r="C336" s="16">
        <v>9</v>
      </c>
      <c r="D336" s="15" t="s">
        <v>280</v>
      </c>
      <c r="E336" s="17">
        <f t="shared" si="25"/>
        <v>140</v>
      </c>
      <c r="F336" s="15" t="s">
        <v>1548</v>
      </c>
      <c r="G336" s="17">
        <f t="shared" si="26"/>
        <v>116</v>
      </c>
      <c r="H336" s="18">
        <f t="shared" si="27"/>
        <v>18</v>
      </c>
      <c r="I336" s="15" t="s">
        <v>2672</v>
      </c>
      <c r="J336" s="17">
        <f t="shared" si="28"/>
        <v>58</v>
      </c>
      <c r="K336" s="18">
        <f t="shared" si="29"/>
        <v>59</v>
      </c>
    </row>
    <row r="337" spans="1:11" ht="30" x14ac:dyDescent="0.25">
      <c r="A337" s="14">
        <v>336</v>
      </c>
      <c r="B337" s="15" t="s">
        <v>1145</v>
      </c>
      <c r="C337" s="16">
        <v>1</v>
      </c>
      <c r="D337" s="15" t="s">
        <v>645</v>
      </c>
      <c r="E337" s="17">
        <f t="shared" si="25"/>
        <v>93</v>
      </c>
      <c r="F337" s="15" t="s">
        <v>1549</v>
      </c>
      <c r="G337" s="17">
        <f t="shared" si="26"/>
        <v>71</v>
      </c>
      <c r="H337" s="18">
        <f t="shared" si="27"/>
        <v>24</v>
      </c>
      <c r="I337" s="15" t="s">
        <v>2673</v>
      </c>
      <c r="J337" s="17">
        <f t="shared" si="28"/>
        <v>41</v>
      </c>
      <c r="K337" s="18">
        <f t="shared" si="29"/>
        <v>56</v>
      </c>
    </row>
    <row r="338" spans="1:11" x14ac:dyDescent="0.25">
      <c r="A338" s="14">
        <v>337</v>
      </c>
      <c r="B338" s="15" t="s">
        <v>1145</v>
      </c>
      <c r="C338" s="16">
        <v>2</v>
      </c>
      <c r="D338" s="15" t="s">
        <v>646</v>
      </c>
      <c r="E338" s="17">
        <f t="shared" si="25"/>
        <v>17</v>
      </c>
      <c r="F338" s="15" t="s">
        <v>2249</v>
      </c>
      <c r="G338" s="17">
        <f t="shared" si="26"/>
        <v>9</v>
      </c>
      <c r="H338" s="18">
        <f t="shared" si="27"/>
        <v>48</v>
      </c>
      <c r="I338" s="15" t="s">
        <v>2674</v>
      </c>
      <c r="J338" s="17">
        <f t="shared" si="28"/>
        <v>7</v>
      </c>
      <c r="K338" s="18">
        <f t="shared" si="29"/>
        <v>59</v>
      </c>
    </row>
    <row r="339" spans="1:11" ht="45" x14ac:dyDescent="0.25">
      <c r="A339" s="14">
        <v>338</v>
      </c>
      <c r="B339" s="15" t="s">
        <v>1145</v>
      </c>
      <c r="C339" s="16">
        <v>3</v>
      </c>
      <c r="D339" s="15" t="s">
        <v>647</v>
      </c>
      <c r="E339" s="17">
        <f t="shared" si="25"/>
        <v>184</v>
      </c>
      <c r="F339" s="15" t="s">
        <v>1550</v>
      </c>
      <c r="G339" s="17">
        <f t="shared" si="26"/>
        <v>159</v>
      </c>
      <c r="H339" s="18">
        <f t="shared" si="27"/>
        <v>14</v>
      </c>
      <c r="I339" s="15" t="s">
        <v>2675</v>
      </c>
      <c r="J339" s="17">
        <f t="shared" si="28"/>
        <v>81</v>
      </c>
      <c r="K339" s="18">
        <f t="shared" si="29"/>
        <v>56</v>
      </c>
    </row>
    <row r="340" spans="1:11" ht="45" x14ac:dyDescent="0.25">
      <c r="A340" s="14">
        <v>339</v>
      </c>
      <c r="B340" s="15" t="s">
        <v>1145</v>
      </c>
      <c r="C340" s="16">
        <v>4</v>
      </c>
      <c r="D340" s="15" t="s">
        <v>648</v>
      </c>
      <c r="E340" s="17">
        <f t="shared" si="25"/>
        <v>144</v>
      </c>
      <c r="F340" s="15" t="s">
        <v>1551</v>
      </c>
      <c r="G340" s="17">
        <f t="shared" si="26"/>
        <v>112</v>
      </c>
      <c r="H340" s="18">
        <f t="shared" si="27"/>
        <v>23</v>
      </c>
      <c r="I340" s="15" t="s">
        <v>2676</v>
      </c>
      <c r="J340" s="17">
        <f t="shared" si="28"/>
        <v>51</v>
      </c>
      <c r="K340" s="18">
        <f t="shared" si="29"/>
        <v>65</v>
      </c>
    </row>
    <row r="341" spans="1:11" ht="60" x14ac:dyDescent="0.25">
      <c r="A341" s="14">
        <v>340</v>
      </c>
      <c r="B341" s="15" t="s">
        <v>1145</v>
      </c>
      <c r="C341" s="16">
        <v>5</v>
      </c>
      <c r="D341" s="15" t="s">
        <v>649</v>
      </c>
      <c r="E341" s="17">
        <f t="shared" si="25"/>
        <v>207</v>
      </c>
      <c r="F341" s="15" t="s">
        <v>1552</v>
      </c>
      <c r="G341" s="17">
        <f t="shared" si="26"/>
        <v>157</v>
      </c>
      <c r="H341" s="18">
        <f t="shared" si="27"/>
        <v>25</v>
      </c>
      <c r="I341" s="15" t="s">
        <v>2677</v>
      </c>
      <c r="J341" s="17">
        <f t="shared" si="28"/>
        <v>96</v>
      </c>
      <c r="K341" s="18">
        <f t="shared" si="29"/>
        <v>54</v>
      </c>
    </row>
    <row r="342" spans="1:11" ht="45" x14ac:dyDescent="0.25">
      <c r="A342" s="14">
        <v>341</v>
      </c>
      <c r="B342" s="15" t="s">
        <v>1145</v>
      </c>
      <c r="C342" s="16">
        <v>6</v>
      </c>
      <c r="D342" s="15" t="s">
        <v>650</v>
      </c>
      <c r="E342" s="17">
        <f t="shared" si="25"/>
        <v>169</v>
      </c>
      <c r="F342" s="15" t="s">
        <v>1553</v>
      </c>
      <c r="G342" s="17">
        <f t="shared" si="26"/>
        <v>109</v>
      </c>
      <c r="H342" s="18">
        <f t="shared" si="27"/>
        <v>36</v>
      </c>
      <c r="I342" s="15" t="s">
        <v>2678</v>
      </c>
      <c r="J342" s="17">
        <f t="shared" si="28"/>
        <v>79</v>
      </c>
      <c r="K342" s="18">
        <f t="shared" si="29"/>
        <v>54</v>
      </c>
    </row>
    <row r="343" spans="1:11" ht="60" x14ac:dyDescent="0.25">
      <c r="A343" s="14">
        <v>342</v>
      </c>
      <c r="B343" s="15" t="s">
        <v>1145</v>
      </c>
      <c r="C343" s="16">
        <v>7</v>
      </c>
      <c r="D343" s="15" t="s">
        <v>651</v>
      </c>
      <c r="E343" s="17">
        <f t="shared" si="25"/>
        <v>237</v>
      </c>
      <c r="F343" s="15" t="s">
        <v>1554</v>
      </c>
      <c r="G343" s="17">
        <f t="shared" si="26"/>
        <v>179</v>
      </c>
      <c r="H343" s="18">
        <f t="shared" si="27"/>
        <v>25</v>
      </c>
      <c r="I343" s="15" t="s">
        <v>2679</v>
      </c>
      <c r="J343" s="17">
        <f t="shared" si="28"/>
        <v>109</v>
      </c>
      <c r="K343" s="18">
        <f t="shared" si="29"/>
        <v>55</v>
      </c>
    </row>
    <row r="344" spans="1:11" ht="30" x14ac:dyDescent="0.25">
      <c r="A344" s="14">
        <v>343</v>
      </c>
      <c r="B344" s="15" t="s">
        <v>1145</v>
      </c>
      <c r="C344" s="16">
        <v>8</v>
      </c>
      <c r="D344" s="15" t="s">
        <v>652</v>
      </c>
      <c r="E344" s="17">
        <f t="shared" si="25"/>
        <v>85</v>
      </c>
      <c r="F344" s="15" t="s">
        <v>1555</v>
      </c>
      <c r="G344" s="17">
        <f t="shared" si="26"/>
        <v>60</v>
      </c>
      <c r="H344" s="18">
        <f t="shared" si="27"/>
        <v>30</v>
      </c>
      <c r="I344" s="15" t="s">
        <v>2680</v>
      </c>
      <c r="J344" s="17">
        <f t="shared" si="28"/>
        <v>41</v>
      </c>
      <c r="K344" s="18">
        <f t="shared" si="29"/>
        <v>52</v>
      </c>
    </row>
    <row r="345" spans="1:11" x14ac:dyDescent="0.25">
      <c r="A345" s="14">
        <v>344</v>
      </c>
      <c r="B345" s="15" t="s">
        <v>1145</v>
      </c>
      <c r="C345" s="16">
        <v>9</v>
      </c>
      <c r="D345" s="15" t="s">
        <v>653</v>
      </c>
      <c r="E345" s="17">
        <f t="shared" si="25"/>
        <v>39</v>
      </c>
      <c r="F345" s="15" t="s">
        <v>2250</v>
      </c>
      <c r="G345" s="17">
        <f t="shared" si="26"/>
        <v>30</v>
      </c>
      <c r="H345" s="18">
        <f t="shared" si="27"/>
        <v>24</v>
      </c>
      <c r="I345" s="15" t="s">
        <v>2681</v>
      </c>
      <c r="J345" s="17">
        <f t="shared" si="28"/>
        <v>15</v>
      </c>
      <c r="K345" s="18">
        <f t="shared" si="29"/>
        <v>62</v>
      </c>
    </row>
    <row r="346" spans="1:11" ht="75" x14ac:dyDescent="0.25">
      <c r="A346" s="14">
        <v>345</v>
      </c>
      <c r="B346" s="15" t="s">
        <v>1145</v>
      </c>
      <c r="C346" s="16">
        <v>10</v>
      </c>
      <c r="D346" s="15" t="s">
        <v>654</v>
      </c>
      <c r="E346" s="17">
        <f t="shared" si="25"/>
        <v>269</v>
      </c>
      <c r="F346" s="15" t="s">
        <v>1556</v>
      </c>
      <c r="G346" s="17">
        <f t="shared" si="26"/>
        <v>212</v>
      </c>
      <c r="H346" s="18">
        <f t="shared" si="27"/>
        <v>22</v>
      </c>
      <c r="I346" s="15" t="s">
        <v>2682</v>
      </c>
      <c r="J346" s="17">
        <f t="shared" si="28"/>
        <v>125</v>
      </c>
      <c r="K346" s="18">
        <f t="shared" si="29"/>
        <v>54</v>
      </c>
    </row>
    <row r="347" spans="1:11" ht="30" x14ac:dyDescent="0.25">
      <c r="A347" s="14">
        <v>346</v>
      </c>
      <c r="B347" s="15" t="s">
        <v>1146</v>
      </c>
      <c r="C347" s="16">
        <v>1</v>
      </c>
      <c r="D347" s="15" t="s">
        <v>655</v>
      </c>
      <c r="E347" s="17">
        <f t="shared" si="25"/>
        <v>84</v>
      </c>
      <c r="F347" s="15" t="s">
        <v>1557</v>
      </c>
      <c r="G347" s="17">
        <f t="shared" si="26"/>
        <v>55</v>
      </c>
      <c r="H347" s="18">
        <f t="shared" si="27"/>
        <v>35</v>
      </c>
      <c r="I347" s="15" t="s">
        <v>2683</v>
      </c>
      <c r="J347" s="17">
        <f t="shared" si="28"/>
        <v>33</v>
      </c>
      <c r="K347" s="18">
        <f t="shared" si="29"/>
        <v>61</v>
      </c>
    </row>
    <row r="348" spans="1:11" x14ac:dyDescent="0.25">
      <c r="A348" s="14">
        <v>347</v>
      </c>
      <c r="B348" s="15" t="s">
        <v>1146</v>
      </c>
      <c r="C348" s="16">
        <v>2</v>
      </c>
      <c r="D348" s="15" t="s">
        <v>656</v>
      </c>
      <c r="E348" s="17">
        <f t="shared" si="25"/>
        <v>20</v>
      </c>
      <c r="F348" s="15" t="s">
        <v>1558</v>
      </c>
      <c r="G348" s="17">
        <f t="shared" si="26"/>
        <v>13</v>
      </c>
      <c r="H348" s="18">
        <f t="shared" si="27"/>
        <v>35</v>
      </c>
      <c r="I348" s="15" t="s">
        <v>2684</v>
      </c>
      <c r="J348" s="17">
        <f t="shared" si="28"/>
        <v>8</v>
      </c>
      <c r="K348" s="18">
        <f t="shared" si="29"/>
        <v>60</v>
      </c>
    </row>
    <row r="349" spans="1:11" ht="30" x14ac:dyDescent="0.25">
      <c r="A349" s="14">
        <v>348</v>
      </c>
      <c r="B349" s="15" t="s">
        <v>1146</v>
      </c>
      <c r="C349" s="16">
        <v>3</v>
      </c>
      <c r="D349" s="15" t="s">
        <v>657</v>
      </c>
      <c r="E349" s="17">
        <f t="shared" si="25"/>
        <v>92</v>
      </c>
      <c r="F349" s="15" t="s">
        <v>1559</v>
      </c>
      <c r="G349" s="17">
        <f t="shared" si="26"/>
        <v>69</v>
      </c>
      <c r="H349" s="18">
        <f t="shared" si="27"/>
        <v>25</v>
      </c>
      <c r="I349" s="15" t="s">
        <v>2685</v>
      </c>
      <c r="J349" s="17">
        <f t="shared" si="28"/>
        <v>34</v>
      </c>
      <c r="K349" s="18">
        <f t="shared" si="29"/>
        <v>64</v>
      </c>
    </row>
    <row r="350" spans="1:11" ht="60" x14ac:dyDescent="0.25">
      <c r="A350" s="14">
        <v>349</v>
      </c>
      <c r="B350" s="15" t="s">
        <v>1146</v>
      </c>
      <c r="C350" s="16">
        <v>4</v>
      </c>
      <c r="D350" s="15" t="s">
        <v>658</v>
      </c>
      <c r="E350" s="17">
        <f t="shared" si="25"/>
        <v>258</v>
      </c>
      <c r="F350" s="15" t="s">
        <v>1560</v>
      </c>
      <c r="G350" s="17">
        <f t="shared" si="26"/>
        <v>181</v>
      </c>
      <c r="H350" s="18">
        <f t="shared" si="27"/>
        <v>30</v>
      </c>
      <c r="I350" s="15" t="s">
        <v>2686</v>
      </c>
      <c r="J350" s="17">
        <f t="shared" si="28"/>
        <v>107</v>
      </c>
      <c r="K350" s="18">
        <f t="shared" si="29"/>
        <v>59</v>
      </c>
    </row>
    <row r="351" spans="1:11" ht="60" x14ac:dyDescent="0.25">
      <c r="A351" s="14">
        <v>350</v>
      </c>
      <c r="B351" s="15" t="s">
        <v>1146</v>
      </c>
      <c r="C351" s="16">
        <v>5</v>
      </c>
      <c r="D351" s="15" t="s">
        <v>659</v>
      </c>
      <c r="E351" s="17">
        <f t="shared" si="25"/>
        <v>263</v>
      </c>
      <c r="F351" s="15" t="s">
        <v>1561</v>
      </c>
      <c r="G351" s="17">
        <f t="shared" si="26"/>
        <v>171</v>
      </c>
      <c r="H351" s="18">
        <f t="shared" si="27"/>
        <v>35</v>
      </c>
      <c r="I351" s="15" t="s">
        <v>2687</v>
      </c>
      <c r="J351" s="17">
        <f t="shared" si="28"/>
        <v>100</v>
      </c>
      <c r="K351" s="18">
        <f t="shared" si="29"/>
        <v>62</v>
      </c>
    </row>
    <row r="352" spans="1:11" x14ac:dyDescent="0.25">
      <c r="A352" s="14">
        <v>351</v>
      </c>
      <c r="B352" s="15" t="s">
        <v>1146</v>
      </c>
      <c r="C352" s="16">
        <v>6</v>
      </c>
      <c r="D352" s="15" t="s">
        <v>660</v>
      </c>
      <c r="E352" s="17">
        <f t="shared" si="25"/>
        <v>54</v>
      </c>
      <c r="F352" s="15" t="s">
        <v>1562</v>
      </c>
      <c r="G352" s="17">
        <f t="shared" si="26"/>
        <v>34</v>
      </c>
      <c r="H352" s="18">
        <f t="shared" si="27"/>
        <v>38</v>
      </c>
      <c r="I352" s="15" t="s">
        <v>2688</v>
      </c>
      <c r="J352" s="17">
        <f t="shared" si="28"/>
        <v>19</v>
      </c>
      <c r="K352" s="18">
        <f t="shared" si="29"/>
        <v>65</v>
      </c>
    </row>
    <row r="353" spans="1:12" ht="105" x14ac:dyDescent="0.25">
      <c r="A353" s="14">
        <v>352</v>
      </c>
      <c r="B353" s="15" t="s">
        <v>1146</v>
      </c>
      <c r="C353" s="16">
        <v>7</v>
      </c>
      <c r="D353" s="15" t="s">
        <v>661</v>
      </c>
      <c r="E353" s="17">
        <f t="shared" si="25"/>
        <v>379</v>
      </c>
      <c r="F353" s="15" t="s">
        <v>1563</v>
      </c>
      <c r="G353" s="17">
        <f t="shared" si="26"/>
        <v>288</v>
      </c>
      <c r="H353" s="18">
        <f t="shared" si="27"/>
        <v>25</v>
      </c>
      <c r="I353" s="15" t="s">
        <v>2689</v>
      </c>
      <c r="J353" s="17">
        <f t="shared" si="28"/>
        <v>161</v>
      </c>
      <c r="K353" s="18">
        <f t="shared" si="29"/>
        <v>58</v>
      </c>
    </row>
    <row r="354" spans="1:12" ht="75" x14ac:dyDescent="0.25">
      <c r="A354" s="14">
        <v>353</v>
      </c>
      <c r="B354" s="15" t="s">
        <v>1146</v>
      </c>
      <c r="C354" s="16">
        <v>8</v>
      </c>
      <c r="D354" s="15" t="s">
        <v>662</v>
      </c>
      <c r="E354" s="17">
        <f t="shared" si="25"/>
        <v>280</v>
      </c>
      <c r="F354" s="15" t="s">
        <v>1564</v>
      </c>
      <c r="G354" s="17">
        <f t="shared" si="26"/>
        <v>160</v>
      </c>
      <c r="H354" s="18">
        <f t="shared" si="27"/>
        <v>43</v>
      </c>
      <c r="I354" s="15" t="s">
        <v>2690</v>
      </c>
      <c r="J354" s="17">
        <f t="shared" si="28"/>
        <v>79</v>
      </c>
      <c r="K354" s="18">
        <f t="shared" si="29"/>
        <v>72</v>
      </c>
    </row>
    <row r="355" spans="1:12" ht="60" x14ac:dyDescent="0.25">
      <c r="A355" s="14">
        <v>354</v>
      </c>
      <c r="B355" s="15" t="s">
        <v>1146</v>
      </c>
      <c r="C355" s="16">
        <v>9</v>
      </c>
      <c r="D355" s="15" t="s">
        <v>663</v>
      </c>
      <c r="E355" s="17">
        <f t="shared" si="25"/>
        <v>183</v>
      </c>
      <c r="F355" s="15" t="s">
        <v>1565</v>
      </c>
      <c r="G355" s="17">
        <f t="shared" si="26"/>
        <v>127</v>
      </c>
      <c r="H355" s="18">
        <f t="shared" si="27"/>
        <v>31</v>
      </c>
      <c r="I355" s="15" t="s">
        <v>2691</v>
      </c>
      <c r="J355" s="17">
        <f t="shared" si="28"/>
        <v>70</v>
      </c>
      <c r="K355" s="18">
        <f t="shared" si="29"/>
        <v>62</v>
      </c>
    </row>
    <row r="356" spans="1:12" ht="135" x14ac:dyDescent="0.25">
      <c r="A356" s="14">
        <v>355</v>
      </c>
      <c r="B356" s="15" t="s">
        <v>1146</v>
      </c>
      <c r="C356" s="16">
        <v>10</v>
      </c>
      <c r="D356" s="15" t="s">
        <v>664</v>
      </c>
      <c r="E356" s="17">
        <f t="shared" si="25"/>
        <v>506</v>
      </c>
      <c r="F356" s="15" t="s">
        <v>1566</v>
      </c>
      <c r="G356" s="17">
        <f t="shared" si="26"/>
        <v>407</v>
      </c>
      <c r="H356" s="18">
        <f t="shared" si="27"/>
        <v>20</v>
      </c>
      <c r="I356" s="15" t="s">
        <v>2692</v>
      </c>
      <c r="J356" s="17">
        <f t="shared" si="28"/>
        <v>183</v>
      </c>
      <c r="K356" s="18">
        <f t="shared" si="29"/>
        <v>64</v>
      </c>
    </row>
    <row r="357" spans="1:12" x14ac:dyDescent="0.25">
      <c r="A357" s="14">
        <v>356</v>
      </c>
      <c r="B357" s="15" t="s">
        <v>1147</v>
      </c>
      <c r="C357" s="16">
        <v>1</v>
      </c>
      <c r="D357" s="15" t="s">
        <v>598</v>
      </c>
      <c r="E357" s="17">
        <f t="shared" si="25"/>
        <v>57</v>
      </c>
      <c r="F357" s="15" t="s">
        <v>1567</v>
      </c>
      <c r="G357" s="17">
        <f t="shared" si="26"/>
        <v>39</v>
      </c>
      <c r="H357" s="18">
        <f t="shared" si="27"/>
        <v>32</v>
      </c>
      <c r="I357" s="15" t="s">
        <v>2693</v>
      </c>
      <c r="J357" s="17">
        <f t="shared" si="28"/>
        <v>23</v>
      </c>
      <c r="K357" s="18">
        <f t="shared" si="29"/>
        <v>60</v>
      </c>
    </row>
    <row r="358" spans="1:12" x14ac:dyDescent="0.25">
      <c r="A358" s="14">
        <v>357</v>
      </c>
      <c r="B358" s="15" t="s">
        <v>1147</v>
      </c>
      <c r="C358" s="16">
        <v>2</v>
      </c>
      <c r="D358" s="15" t="s">
        <v>599</v>
      </c>
      <c r="E358" s="17">
        <f t="shared" si="25"/>
        <v>9</v>
      </c>
      <c r="F358" s="15" t="s">
        <v>2251</v>
      </c>
      <c r="G358" s="17">
        <f t="shared" si="26"/>
        <v>6</v>
      </c>
      <c r="H358" s="18">
        <f t="shared" si="27"/>
        <v>34</v>
      </c>
      <c r="I358" s="15" t="s">
        <v>2694</v>
      </c>
      <c r="J358" s="17">
        <f t="shared" si="28"/>
        <v>4</v>
      </c>
      <c r="K358" s="18">
        <f t="shared" si="29"/>
        <v>56</v>
      </c>
    </row>
    <row r="359" spans="1:12" ht="30" x14ac:dyDescent="0.25">
      <c r="A359" s="14">
        <v>358</v>
      </c>
      <c r="B359" s="15" t="s">
        <v>1147</v>
      </c>
      <c r="C359" s="16">
        <v>3</v>
      </c>
      <c r="D359" s="15" t="s">
        <v>600</v>
      </c>
      <c r="E359" s="17">
        <f t="shared" si="25"/>
        <v>96</v>
      </c>
      <c r="F359" s="15" t="s">
        <v>1568</v>
      </c>
      <c r="G359" s="17">
        <f t="shared" si="26"/>
        <v>72</v>
      </c>
      <c r="H359" s="18">
        <f t="shared" si="27"/>
        <v>25</v>
      </c>
      <c r="I359" s="15" t="s">
        <v>2695</v>
      </c>
      <c r="J359" s="17">
        <f t="shared" si="28"/>
        <v>43</v>
      </c>
      <c r="K359" s="18">
        <f t="shared" si="29"/>
        <v>56</v>
      </c>
    </row>
    <row r="360" spans="1:12" ht="30" x14ac:dyDescent="0.25">
      <c r="A360" s="14">
        <v>359</v>
      </c>
      <c r="B360" s="15" t="s">
        <v>1147</v>
      </c>
      <c r="C360" s="16">
        <v>4</v>
      </c>
      <c r="D360" s="15" t="s">
        <v>601</v>
      </c>
      <c r="E360" s="17">
        <f t="shared" si="25"/>
        <v>86</v>
      </c>
      <c r="F360" s="15" t="s">
        <v>1569</v>
      </c>
      <c r="G360" s="17">
        <f t="shared" si="26"/>
        <v>67</v>
      </c>
      <c r="H360" s="18">
        <f t="shared" si="27"/>
        <v>23</v>
      </c>
      <c r="I360" s="15" t="s">
        <v>2696</v>
      </c>
      <c r="J360" s="17">
        <f t="shared" si="28"/>
        <v>32</v>
      </c>
      <c r="K360" s="18">
        <f t="shared" si="29"/>
        <v>63</v>
      </c>
    </row>
    <row r="361" spans="1:12" ht="30" x14ac:dyDescent="0.25">
      <c r="A361" s="14">
        <v>360</v>
      </c>
      <c r="B361" s="15" t="s">
        <v>1147</v>
      </c>
      <c r="C361" s="16">
        <v>5</v>
      </c>
      <c r="D361" s="15" t="s">
        <v>602</v>
      </c>
      <c r="E361" s="17">
        <f t="shared" si="25"/>
        <v>70</v>
      </c>
      <c r="F361" s="15" t="s">
        <v>1570</v>
      </c>
      <c r="G361" s="17">
        <f t="shared" si="26"/>
        <v>63</v>
      </c>
      <c r="H361" s="18">
        <f t="shared" si="27"/>
        <v>10</v>
      </c>
      <c r="I361" s="15" t="s">
        <v>2697</v>
      </c>
      <c r="J361" s="17">
        <f t="shared" si="28"/>
        <v>33</v>
      </c>
      <c r="K361" s="18">
        <f t="shared" si="29"/>
        <v>53</v>
      </c>
    </row>
    <row r="362" spans="1:12" ht="90" x14ac:dyDescent="0.25">
      <c r="A362" s="14">
        <v>361</v>
      </c>
      <c r="B362" s="15" t="s">
        <v>1147</v>
      </c>
      <c r="C362" s="16">
        <v>6</v>
      </c>
      <c r="D362" s="15" t="s">
        <v>603</v>
      </c>
      <c r="E362" s="17">
        <f t="shared" si="25"/>
        <v>254</v>
      </c>
      <c r="F362" s="15" t="s">
        <v>1571</v>
      </c>
      <c r="G362" s="17">
        <f t="shared" si="26"/>
        <v>213</v>
      </c>
      <c r="H362" s="18">
        <f t="shared" si="27"/>
        <v>17</v>
      </c>
      <c r="I362" s="15" t="s">
        <v>2698</v>
      </c>
      <c r="J362" s="17">
        <f t="shared" si="28"/>
        <v>99</v>
      </c>
      <c r="K362" s="18">
        <f t="shared" si="29"/>
        <v>62</v>
      </c>
      <c r="L362" s="7"/>
    </row>
    <row r="363" spans="1:12" ht="60" x14ac:dyDescent="0.25">
      <c r="A363" s="14">
        <v>362</v>
      </c>
      <c r="B363" s="15" t="s">
        <v>1147</v>
      </c>
      <c r="C363" s="16">
        <v>7</v>
      </c>
      <c r="D363" s="15" t="s">
        <v>604</v>
      </c>
      <c r="E363" s="17">
        <f t="shared" si="25"/>
        <v>252</v>
      </c>
      <c r="F363" s="15" t="s">
        <v>1572</v>
      </c>
      <c r="G363" s="17">
        <f t="shared" si="26"/>
        <v>208</v>
      </c>
      <c r="H363" s="18">
        <f t="shared" si="27"/>
        <v>18</v>
      </c>
      <c r="I363" s="15" t="s">
        <v>2699</v>
      </c>
      <c r="J363" s="17">
        <f t="shared" si="28"/>
        <v>84</v>
      </c>
      <c r="K363" s="18">
        <f t="shared" si="29"/>
        <v>67</v>
      </c>
    </row>
    <row r="364" spans="1:12" ht="75" x14ac:dyDescent="0.25">
      <c r="A364" s="14">
        <v>363</v>
      </c>
      <c r="B364" s="15" t="s">
        <v>1147</v>
      </c>
      <c r="C364" s="16">
        <v>8</v>
      </c>
      <c r="D364" s="15" t="s">
        <v>605</v>
      </c>
      <c r="E364" s="17">
        <f t="shared" si="25"/>
        <v>298</v>
      </c>
      <c r="F364" s="15" t="s">
        <v>1573</v>
      </c>
      <c r="G364" s="17">
        <f t="shared" si="26"/>
        <v>258</v>
      </c>
      <c r="H364" s="18">
        <f t="shared" si="27"/>
        <v>14</v>
      </c>
      <c r="I364" s="15" t="s">
        <v>2700</v>
      </c>
      <c r="J364" s="17">
        <f t="shared" si="28"/>
        <v>130</v>
      </c>
      <c r="K364" s="18">
        <f t="shared" si="29"/>
        <v>57</v>
      </c>
    </row>
    <row r="365" spans="1:12" ht="90" x14ac:dyDescent="0.25">
      <c r="A365" s="14">
        <v>364</v>
      </c>
      <c r="B365" s="15" t="s">
        <v>1147</v>
      </c>
      <c r="C365" s="16">
        <v>9</v>
      </c>
      <c r="D365" s="15" t="s">
        <v>606</v>
      </c>
      <c r="E365" s="17">
        <f t="shared" si="25"/>
        <v>334</v>
      </c>
      <c r="F365" s="15" t="s">
        <v>3450</v>
      </c>
      <c r="G365" s="17">
        <f t="shared" si="26"/>
        <v>215</v>
      </c>
      <c r="H365" s="18">
        <f t="shared" si="27"/>
        <v>36</v>
      </c>
      <c r="I365" s="15" t="s">
        <v>2701</v>
      </c>
      <c r="J365" s="17">
        <f t="shared" si="28"/>
        <v>144</v>
      </c>
      <c r="K365" s="18">
        <f t="shared" si="29"/>
        <v>57</v>
      </c>
    </row>
    <row r="366" spans="1:12" ht="30" x14ac:dyDescent="0.25">
      <c r="A366" s="14">
        <v>365</v>
      </c>
      <c r="B366" s="15" t="s">
        <v>1148</v>
      </c>
      <c r="C366" s="16">
        <v>1</v>
      </c>
      <c r="D366" s="15" t="s">
        <v>607</v>
      </c>
      <c r="E366" s="17">
        <f t="shared" si="25"/>
        <v>73</v>
      </c>
      <c r="F366" s="15" t="s">
        <v>1574</v>
      </c>
      <c r="G366" s="17">
        <f t="shared" si="26"/>
        <v>49</v>
      </c>
      <c r="H366" s="18">
        <f t="shared" si="27"/>
        <v>33</v>
      </c>
      <c r="I366" s="15" t="s">
        <v>2702</v>
      </c>
      <c r="J366" s="17">
        <f t="shared" si="28"/>
        <v>29</v>
      </c>
      <c r="K366" s="18">
        <f t="shared" si="29"/>
        <v>61</v>
      </c>
    </row>
    <row r="367" spans="1:12" x14ac:dyDescent="0.25">
      <c r="A367" s="14">
        <v>366</v>
      </c>
      <c r="B367" s="15" t="s">
        <v>1148</v>
      </c>
      <c r="C367" s="16">
        <v>2</v>
      </c>
      <c r="D367" s="15" t="s">
        <v>608</v>
      </c>
      <c r="E367" s="17">
        <f t="shared" si="25"/>
        <v>14</v>
      </c>
      <c r="F367" s="15" t="s">
        <v>1575</v>
      </c>
      <c r="G367" s="17">
        <f t="shared" si="26"/>
        <v>11</v>
      </c>
      <c r="H367" s="18">
        <f t="shared" si="27"/>
        <v>22</v>
      </c>
      <c r="I367" s="15" t="s">
        <v>2703</v>
      </c>
      <c r="J367" s="17">
        <f t="shared" si="28"/>
        <v>5</v>
      </c>
      <c r="K367" s="18">
        <f t="shared" si="29"/>
        <v>65</v>
      </c>
    </row>
    <row r="368" spans="1:12" ht="30" x14ac:dyDescent="0.25">
      <c r="A368" s="14">
        <v>367</v>
      </c>
      <c r="B368" s="15" t="s">
        <v>1148</v>
      </c>
      <c r="C368" s="16">
        <v>3</v>
      </c>
      <c r="D368" s="15" t="s">
        <v>609</v>
      </c>
      <c r="E368" s="17">
        <f t="shared" si="25"/>
        <v>115</v>
      </c>
      <c r="F368" s="15" t="s">
        <v>1576</v>
      </c>
      <c r="G368" s="17">
        <f t="shared" si="26"/>
        <v>73</v>
      </c>
      <c r="H368" s="18">
        <f t="shared" si="27"/>
        <v>37</v>
      </c>
      <c r="I368" s="15" t="s">
        <v>2704</v>
      </c>
      <c r="J368" s="17">
        <f t="shared" si="28"/>
        <v>50</v>
      </c>
      <c r="K368" s="18">
        <f t="shared" si="29"/>
        <v>57</v>
      </c>
    </row>
    <row r="369" spans="1:11" ht="60" x14ac:dyDescent="0.25">
      <c r="A369" s="14">
        <v>368</v>
      </c>
      <c r="B369" s="15" t="s">
        <v>1148</v>
      </c>
      <c r="C369" s="16">
        <v>4</v>
      </c>
      <c r="D369" s="15" t="s">
        <v>610</v>
      </c>
      <c r="E369" s="17">
        <f t="shared" si="25"/>
        <v>207</v>
      </c>
      <c r="F369" s="15" t="s">
        <v>1577</v>
      </c>
      <c r="G369" s="17">
        <f t="shared" si="26"/>
        <v>137</v>
      </c>
      <c r="H369" s="18">
        <f t="shared" si="27"/>
        <v>34</v>
      </c>
      <c r="I369" s="15" t="s">
        <v>2705</v>
      </c>
      <c r="J369" s="17">
        <f t="shared" si="28"/>
        <v>53</v>
      </c>
      <c r="K369" s="18">
        <f t="shared" si="29"/>
        <v>75</v>
      </c>
    </row>
    <row r="370" spans="1:11" ht="30" x14ac:dyDescent="0.25">
      <c r="A370" s="14">
        <v>369</v>
      </c>
      <c r="B370" s="15" t="s">
        <v>1148</v>
      </c>
      <c r="C370" s="16">
        <v>5</v>
      </c>
      <c r="D370" s="15" t="s">
        <v>611</v>
      </c>
      <c r="E370" s="17">
        <f t="shared" si="25"/>
        <v>124</v>
      </c>
      <c r="F370" s="15" t="s">
        <v>1578</v>
      </c>
      <c r="G370" s="17">
        <f t="shared" si="26"/>
        <v>96</v>
      </c>
      <c r="H370" s="18">
        <f t="shared" si="27"/>
        <v>23</v>
      </c>
      <c r="I370" s="15" t="s">
        <v>2706</v>
      </c>
      <c r="J370" s="17">
        <f t="shared" si="28"/>
        <v>52</v>
      </c>
      <c r="K370" s="18">
        <f t="shared" si="29"/>
        <v>59</v>
      </c>
    </row>
    <row r="371" spans="1:11" ht="60" x14ac:dyDescent="0.25">
      <c r="A371" s="14">
        <v>370</v>
      </c>
      <c r="B371" s="15" t="s">
        <v>1148</v>
      </c>
      <c r="C371" s="16">
        <v>6</v>
      </c>
      <c r="D371" s="15" t="s">
        <v>612</v>
      </c>
      <c r="E371" s="17">
        <f t="shared" si="25"/>
        <v>223</v>
      </c>
      <c r="F371" s="15" t="s">
        <v>1579</v>
      </c>
      <c r="G371" s="17">
        <f t="shared" si="26"/>
        <v>173</v>
      </c>
      <c r="H371" s="18">
        <f t="shared" si="27"/>
        <v>23</v>
      </c>
      <c r="I371" s="15" t="s">
        <v>2707</v>
      </c>
      <c r="J371" s="17">
        <f t="shared" si="28"/>
        <v>77</v>
      </c>
      <c r="K371" s="18">
        <f t="shared" si="29"/>
        <v>66</v>
      </c>
    </row>
    <row r="372" spans="1:11" ht="105" x14ac:dyDescent="0.25">
      <c r="A372" s="14">
        <v>371</v>
      </c>
      <c r="B372" s="15" t="s">
        <v>1148</v>
      </c>
      <c r="C372" s="16">
        <v>7</v>
      </c>
      <c r="D372" s="15" t="s">
        <v>613</v>
      </c>
      <c r="E372" s="17">
        <f t="shared" si="25"/>
        <v>438</v>
      </c>
      <c r="F372" s="15" t="s">
        <v>1580</v>
      </c>
      <c r="G372" s="17">
        <f t="shared" si="26"/>
        <v>316</v>
      </c>
      <c r="H372" s="18">
        <f t="shared" si="27"/>
        <v>28</v>
      </c>
      <c r="I372" s="15" t="s">
        <v>2708</v>
      </c>
      <c r="J372" s="17">
        <f t="shared" si="28"/>
        <v>203</v>
      </c>
      <c r="K372" s="18">
        <f t="shared" si="29"/>
        <v>54</v>
      </c>
    </row>
    <row r="373" spans="1:11" ht="45" x14ac:dyDescent="0.25">
      <c r="A373" s="14">
        <v>372</v>
      </c>
      <c r="B373" s="15" t="s">
        <v>1148</v>
      </c>
      <c r="C373" s="16">
        <v>8</v>
      </c>
      <c r="D373" s="15" t="s">
        <v>614</v>
      </c>
      <c r="E373" s="17">
        <f t="shared" si="25"/>
        <v>151</v>
      </c>
      <c r="F373" s="15" t="s">
        <v>1581</v>
      </c>
      <c r="G373" s="17">
        <f t="shared" si="26"/>
        <v>118</v>
      </c>
      <c r="H373" s="18">
        <f t="shared" si="27"/>
        <v>22</v>
      </c>
      <c r="I373" s="15" t="s">
        <v>2709</v>
      </c>
      <c r="J373" s="17">
        <f t="shared" si="28"/>
        <v>67</v>
      </c>
      <c r="K373" s="18">
        <f t="shared" si="29"/>
        <v>56</v>
      </c>
    </row>
    <row r="374" spans="1:11" ht="120" x14ac:dyDescent="0.25">
      <c r="A374" s="14">
        <v>373</v>
      </c>
      <c r="B374" s="15" t="s">
        <v>1148</v>
      </c>
      <c r="C374" s="16">
        <v>9</v>
      </c>
      <c r="D374" s="15" t="s">
        <v>615</v>
      </c>
      <c r="E374" s="17">
        <f t="shared" si="25"/>
        <v>163</v>
      </c>
      <c r="F374" s="15" t="s">
        <v>1582</v>
      </c>
      <c r="G374" s="17">
        <f t="shared" si="26"/>
        <v>148</v>
      </c>
      <c r="H374" s="18">
        <f t="shared" si="27"/>
        <v>10</v>
      </c>
      <c r="I374" s="15" t="s">
        <v>2710</v>
      </c>
      <c r="J374" s="17">
        <f t="shared" si="28"/>
        <v>73</v>
      </c>
      <c r="K374" s="18">
        <f t="shared" si="29"/>
        <v>56</v>
      </c>
    </row>
    <row r="375" spans="1:11" ht="30" x14ac:dyDescent="0.25">
      <c r="A375" s="14">
        <v>374</v>
      </c>
      <c r="B375" s="15" t="s">
        <v>1149</v>
      </c>
      <c r="C375" s="16">
        <v>1</v>
      </c>
      <c r="D375" s="15" t="s">
        <v>616</v>
      </c>
      <c r="E375" s="17">
        <f t="shared" si="25"/>
        <v>107</v>
      </c>
      <c r="F375" s="15" t="s">
        <v>1583</v>
      </c>
      <c r="G375" s="17">
        <f t="shared" si="26"/>
        <v>81</v>
      </c>
      <c r="H375" s="18">
        <f t="shared" si="27"/>
        <v>25</v>
      </c>
      <c r="I375" s="15" t="s">
        <v>2711</v>
      </c>
      <c r="J375" s="17">
        <f t="shared" si="28"/>
        <v>39</v>
      </c>
      <c r="K375" s="18">
        <f t="shared" si="29"/>
        <v>64</v>
      </c>
    </row>
    <row r="376" spans="1:11" x14ac:dyDescent="0.25">
      <c r="A376" s="14">
        <v>375</v>
      </c>
      <c r="B376" s="15" t="s">
        <v>1149</v>
      </c>
      <c r="C376" s="16">
        <v>2</v>
      </c>
      <c r="D376" s="15" t="s">
        <v>617</v>
      </c>
      <c r="E376" s="17">
        <f t="shared" si="25"/>
        <v>16</v>
      </c>
      <c r="F376" s="15" t="s">
        <v>2252</v>
      </c>
      <c r="G376" s="17">
        <f t="shared" si="26"/>
        <v>12</v>
      </c>
      <c r="H376" s="18">
        <f t="shared" si="27"/>
        <v>25</v>
      </c>
      <c r="I376" s="15" t="s">
        <v>2712</v>
      </c>
      <c r="J376" s="17">
        <f t="shared" si="28"/>
        <v>6</v>
      </c>
      <c r="K376" s="18">
        <f t="shared" si="29"/>
        <v>63</v>
      </c>
    </row>
    <row r="377" spans="1:11" x14ac:dyDescent="0.25">
      <c r="A377" s="14">
        <v>376</v>
      </c>
      <c r="B377" s="15" t="s">
        <v>1149</v>
      </c>
      <c r="C377" s="16">
        <v>3</v>
      </c>
      <c r="D377" s="15" t="s">
        <v>618</v>
      </c>
      <c r="E377" s="17">
        <f t="shared" si="25"/>
        <v>48</v>
      </c>
      <c r="F377" s="15" t="s">
        <v>1584</v>
      </c>
      <c r="G377" s="17">
        <f t="shared" si="26"/>
        <v>43</v>
      </c>
      <c r="H377" s="18">
        <f t="shared" si="27"/>
        <v>11</v>
      </c>
      <c r="I377" s="15" t="s">
        <v>2713</v>
      </c>
      <c r="J377" s="17">
        <f t="shared" si="28"/>
        <v>22</v>
      </c>
      <c r="K377" s="18">
        <f t="shared" si="29"/>
        <v>55</v>
      </c>
    </row>
    <row r="378" spans="1:11" ht="45" x14ac:dyDescent="0.25">
      <c r="A378" s="14">
        <v>377</v>
      </c>
      <c r="B378" s="15" t="s">
        <v>1149</v>
      </c>
      <c r="C378" s="16">
        <v>4</v>
      </c>
      <c r="D378" s="15" t="s">
        <v>619</v>
      </c>
      <c r="E378" s="17">
        <f t="shared" si="25"/>
        <v>143</v>
      </c>
      <c r="F378" s="15" t="s">
        <v>1585</v>
      </c>
      <c r="G378" s="17">
        <f t="shared" si="26"/>
        <v>91</v>
      </c>
      <c r="H378" s="18">
        <f t="shared" si="27"/>
        <v>37</v>
      </c>
      <c r="I378" s="15" t="s">
        <v>2714</v>
      </c>
      <c r="J378" s="17">
        <f t="shared" si="28"/>
        <v>47</v>
      </c>
      <c r="K378" s="18">
        <f t="shared" si="29"/>
        <v>68</v>
      </c>
    </row>
    <row r="379" spans="1:11" ht="30" x14ac:dyDescent="0.25">
      <c r="A379" s="14">
        <v>378</v>
      </c>
      <c r="B379" s="15" t="s">
        <v>1149</v>
      </c>
      <c r="C379" s="16">
        <v>5</v>
      </c>
      <c r="D379" s="15" t="s">
        <v>620</v>
      </c>
      <c r="E379" s="17">
        <f t="shared" si="25"/>
        <v>82</v>
      </c>
      <c r="F379" s="15" t="s">
        <v>1586</v>
      </c>
      <c r="G379" s="17">
        <f t="shared" si="26"/>
        <v>64</v>
      </c>
      <c r="H379" s="18">
        <f t="shared" si="27"/>
        <v>22</v>
      </c>
      <c r="I379" s="15" t="s">
        <v>2715</v>
      </c>
      <c r="J379" s="17">
        <f t="shared" si="28"/>
        <v>26</v>
      </c>
      <c r="K379" s="18">
        <f t="shared" si="29"/>
        <v>69</v>
      </c>
    </row>
    <row r="380" spans="1:11" ht="30" x14ac:dyDescent="0.25">
      <c r="A380" s="14">
        <v>379</v>
      </c>
      <c r="B380" s="15" t="s">
        <v>1149</v>
      </c>
      <c r="C380" s="16">
        <v>6</v>
      </c>
      <c r="D380" s="15" t="s">
        <v>621</v>
      </c>
      <c r="E380" s="17">
        <f t="shared" si="25"/>
        <v>90</v>
      </c>
      <c r="F380" s="15" t="s">
        <v>1587</v>
      </c>
      <c r="G380" s="17">
        <f t="shared" si="26"/>
        <v>73</v>
      </c>
      <c r="H380" s="18">
        <f t="shared" si="27"/>
        <v>19</v>
      </c>
      <c r="I380" s="15" t="s">
        <v>2716</v>
      </c>
      <c r="J380" s="17">
        <f t="shared" si="28"/>
        <v>38</v>
      </c>
      <c r="K380" s="18">
        <f t="shared" si="29"/>
        <v>58</v>
      </c>
    </row>
    <row r="381" spans="1:11" ht="60" x14ac:dyDescent="0.25">
      <c r="A381" s="14">
        <v>380</v>
      </c>
      <c r="B381" s="15" t="s">
        <v>1149</v>
      </c>
      <c r="C381" s="16">
        <v>7</v>
      </c>
      <c r="D381" s="15" t="s">
        <v>622</v>
      </c>
      <c r="E381" s="17">
        <f t="shared" si="25"/>
        <v>231</v>
      </c>
      <c r="F381" s="15" t="s">
        <v>1588</v>
      </c>
      <c r="G381" s="17">
        <f t="shared" si="26"/>
        <v>159</v>
      </c>
      <c r="H381" s="18">
        <f t="shared" si="27"/>
        <v>32</v>
      </c>
      <c r="I381" s="15" t="s">
        <v>2717</v>
      </c>
      <c r="J381" s="17">
        <f t="shared" si="28"/>
        <v>98</v>
      </c>
      <c r="K381" s="18">
        <f t="shared" si="29"/>
        <v>58</v>
      </c>
    </row>
    <row r="382" spans="1:11" x14ac:dyDescent="0.25">
      <c r="A382" s="14">
        <v>381</v>
      </c>
      <c r="B382" s="15" t="s">
        <v>1149</v>
      </c>
      <c r="C382" s="16">
        <v>8</v>
      </c>
      <c r="D382" s="15" t="s">
        <v>623</v>
      </c>
      <c r="E382" s="17">
        <f t="shared" si="25"/>
        <v>33</v>
      </c>
      <c r="F382" s="15" t="s">
        <v>2253</v>
      </c>
      <c r="G382" s="17">
        <f t="shared" si="26"/>
        <v>27</v>
      </c>
      <c r="H382" s="18">
        <f t="shared" si="27"/>
        <v>19</v>
      </c>
      <c r="I382" s="15" t="s">
        <v>2718</v>
      </c>
      <c r="J382" s="17">
        <f t="shared" si="28"/>
        <v>13</v>
      </c>
      <c r="K382" s="18">
        <f t="shared" si="29"/>
        <v>61</v>
      </c>
    </row>
    <row r="383" spans="1:11" ht="30" x14ac:dyDescent="0.25">
      <c r="A383" s="14">
        <v>382</v>
      </c>
      <c r="B383" s="15" t="s">
        <v>1149</v>
      </c>
      <c r="C383" s="16">
        <v>9</v>
      </c>
      <c r="D383" s="15" t="s">
        <v>624</v>
      </c>
      <c r="E383" s="17">
        <f t="shared" si="25"/>
        <v>125</v>
      </c>
      <c r="F383" s="15" t="s">
        <v>1589</v>
      </c>
      <c r="G383" s="17">
        <f t="shared" si="26"/>
        <v>81</v>
      </c>
      <c r="H383" s="18">
        <f t="shared" si="27"/>
        <v>36</v>
      </c>
      <c r="I383" s="15" t="s">
        <v>2719</v>
      </c>
      <c r="J383" s="17">
        <f t="shared" si="28"/>
        <v>40</v>
      </c>
      <c r="K383" s="18">
        <f t="shared" si="29"/>
        <v>68</v>
      </c>
    </row>
    <row r="384" spans="1:11" ht="75" x14ac:dyDescent="0.25">
      <c r="A384" s="14">
        <v>383</v>
      </c>
      <c r="B384" s="15" t="s">
        <v>1149</v>
      </c>
      <c r="C384" s="16">
        <v>10</v>
      </c>
      <c r="D384" s="15" t="s">
        <v>625</v>
      </c>
      <c r="E384" s="17">
        <f t="shared" si="25"/>
        <v>200</v>
      </c>
      <c r="F384" s="15" t="s">
        <v>1590</v>
      </c>
      <c r="G384" s="17">
        <f t="shared" si="26"/>
        <v>177</v>
      </c>
      <c r="H384" s="18">
        <f t="shared" si="27"/>
        <v>12</v>
      </c>
      <c r="I384" s="15" t="s">
        <v>2720</v>
      </c>
      <c r="J384" s="17">
        <f t="shared" si="28"/>
        <v>91</v>
      </c>
      <c r="K384" s="18">
        <f t="shared" si="29"/>
        <v>55</v>
      </c>
    </row>
    <row r="385" spans="1:11" ht="30" x14ac:dyDescent="0.25">
      <c r="A385" s="14">
        <v>384</v>
      </c>
      <c r="B385" s="15" t="s">
        <v>1150</v>
      </c>
      <c r="C385" s="16">
        <v>1</v>
      </c>
      <c r="D385" s="15" t="s">
        <v>665</v>
      </c>
      <c r="E385" s="17">
        <f t="shared" si="25"/>
        <v>70</v>
      </c>
      <c r="F385" s="15" t="s">
        <v>1591</v>
      </c>
      <c r="G385" s="17">
        <f t="shared" si="26"/>
        <v>56</v>
      </c>
      <c r="H385" s="18">
        <f t="shared" si="27"/>
        <v>20</v>
      </c>
      <c r="I385" s="15" t="s">
        <v>2721</v>
      </c>
      <c r="J385" s="17">
        <f t="shared" si="28"/>
        <v>16</v>
      </c>
      <c r="K385" s="18">
        <f t="shared" si="29"/>
        <v>78</v>
      </c>
    </row>
    <row r="386" spans="1:11" x14ac:dyDescent="0.25">
      <c r="A386" s="14">
        <v>385</v>
      </c>
      <c r="B386" s="15" t="s">
        <v>1150</v>
      </c>
      <c r="C386" s="16">
        <v>2</v>
      </c>
      <c r="D386" s="15" t="s">
        <v>666</v>
      </c>
      <c r="E386" s="17">
        <f t="shared" ref="E386:E449" si="30" xml:space="preserve"> LEN(D386)</f>
        <v>6</v>
      </c>
      <c r="F386" s="15" t="s">
        <v>1592</v>
      </c>
      <c r="G386" s="17">
        <f t="shared" ref="G386:G449" si="31" xml:space="preserve"> LEN(F386)</f>
        <v>5</v>
      </c>
      <c r="H386" s="18">
        <f t="shared" si="27"/>
        <v>17</v>
      </c>
      <c r="I386" s="15" t="s">
        <v>2722</v>
      </c>
      <c r="J386" s="17">
        <f t="shared" si="28"/>
        <v>2</v>
      </c>
      <c r="K386" s="18">
        <f t="shared" si="29"/>
        <v>67</v>
      </c>
    </row>
    <row r="387" spans="1:11" ht="30" x14ac:dyDescent="0.25">
      <c r="A387" s="14">
        <v>386</v>
      </c>
      <c r="B387" s="15" t="s">
        <v>1150</v>
      </c>
      <c r="C387" s="16">
        <v>3</v>
      </c>
      <c r="D387" s="15" t="s">
        <v>667</v>
      </c>
      <c r="E387" s="17">
        <f t="shared" si="30"/>
        <v>75</v>
      </c>
      <c r="F387" s="15" t="s">
        <v>1593</v>
      </c>
      <c r="G387" s="17">
        <f t="shared" si="31"/>
        <v>63</v>
      </c>
      <c r="H387" s="18">
        <f t="shared" ref="H387:H450" si="32" xml:space="preserve"> ROUNDUP(((E387-G387)/E387)*100, 0)</f>
        <v>16</v>
      </c>
      <c r="I387" s="15" t="s">
        <v>2723</v>
      </c>
      <c r="J387" s="17">
        <f t="shared" ref="J387:J450" si="33" xml:space="preserve"> LEN(I387)</f>
        <v>34</v>
      </c>
      <c r="K387" s="18">
        <f t="shared" ref="K387:K450" si="34" xml:space="preserve"> ROUNDUP(((E387-J387)/E387)*100, 0)</f>
        <v>55</v>
      </c>
    </row>
    <row r="388" spans="1:11" ht="45" x14ac:dyDescent="0.25">
      <c r="A388" s="14">
        <v>387</v>
      </c>
      <c r="B388" s="15" t="s">
        <v>1150</v>
      </c>
      <c r="C388" s="16">
        <v>4</v>
      </c>
      <c r="D388" s="15" t="s">
        <v>668</v>
      </c>
      <c r="E388" s="17">
        <f t="shared" si="30"/>
        <v>144</v>
      </c>
      <c r="F388" s="15" t="s">
        <v>1594</v>
      </c>
      <c r="G388" s="17">
        <f t="shared" si="31"/>
        <v>110</v>
      </c>
      <c r="H388" s="18">
        <f t="shared" si="32"/>
        <v>24</v>
      </c>
      <c r="I388" s="15" t="s">
        <v>2724</v>
      </c>
      <c r="J388" s="17">
        <f t="shared" si="33"/>
        <v>35</v>
      </c>
      <c r="K388" s="18">
        <f t="shared" si="34"/>
        <v>76</v>
      </c>
    </row>
    <row r="389" spans="1:11" ht="30" x14ac:dyDescent="0.25">
      <c r="A389" s="14">
        <v>388</v>
      </c>
      <c r="B389" s="15" t="s">
        <v>1150</v>
      </c>
      <c r="C389" s="16">
        <v>5</v>
      </c>
      <c r="D389" s="15" t="s">
        <v>669</v>
      </c>
      <c r="E389" s="17">
        <f t="shared" si="30"/>
        <v>95</v>
      </c>
      <c r="F389" s="15" t="s">
        <v>1595</v>
      </c>
      <c r="G389" s="17">
        <f t="shared" si="31"/>
        <v>66</v>
      </c>
      <c r="H389" s="18">
        <f t="shared" si="32"/>
        <v>31</v>
      </c>
      <c r="I389" s="15" t="s">
        <v>2725</v>
      </c>
      <c r="J389" s="17">
        <f t="shared" si="33"/>
        <v>44</v>
      </c>
      <c r="K389" s="18">
        <f t="shared" si="34"/>
        <v>54</v>
      </c>
    </row>
    <row r="390" spans="1:11" ht="60" x14ac:dyDescent="0.25">
      <c r="A390" s="14">
        <v>389</v>
      </c>
      <c r="B390" s="15" t="s">
        <v>1150</v>
      </c>
      <c r="C390" s="16">
        <v>6</v>
      </c>
      <c r="D390" s="15" t="s">
        <v>670</v>
      </c>
      <c r="E390" s="17">
        <f t="shared" si="30"/>
        <v>233</v>
      </c>
      <c r="F390" s="15" t="s">
        <v>1596</v>
      </c>
      <c r="G390" s="17">
        <f t="shared" si="31"/>
        <v>175</v>
      </c>
      <c r="H390" s="18">
        <f t="shared" si="32"/>
        <v>25</v>
      </c>
      <c r="I390" s="15" t="s">
        <v>2726</v>
      </c>
      <c r="J390" s="17">
        <f t="shared" si="33"/>
        <v>106</v>
      </c>
      <c r="K390" s="18">
        <f t="shared" si="34"/>
        <v>55</v>
      </c>
    </row>
    <row r="391" spans="1:11" ht="75" x14ac:dyDescent="0.25">
      <c r="A391" s="14">
        <v>390</v>
      </c>
      <c r="B391" s="15" t="s">
        <v>1150</v>
      </c>
      <c r="C391" s="16">
        <v>7</v>
      </c>
      <c r="D391" s="15" t="s">
        <v>671</v>
      </c>
      <c r="E391" s="17">
        <f t="shared" si="30"/>
        <v>272</v>
      </c>
      <c r="F391" s="15" t="s">
        <v>1597</v>
      </c>
      <c r="G391" s="17">
        <f t="shared" si="31"/>
        <v>227</v>
      </c>
      <c r="H391" s="18">
        <f t="shared" si="32"/>
        <v>17</v>
      </c>
      <c r="I391" s="15" t="s">
        <v>2727</v>
      </c>
      <c r="J391" s="17">
        <f t="shared" si="33"/>
        <v>123</v>
      </c>
      <c r="K391" s="18">
        <f t="shared" si="34"/>
        <v>55</v>
      </c>
    </row>
    <row r="392" spans="1:11" ht="30" x14ac:dyDescent="0.25">
      <c r="A392" s="14">
        <v>391</v>
      </c>
      <c r="B392" s="15" t="s">
        <v>1150</v>
      </c>
      <c r="C392" s="16">
        <v>8</v>
      </c>
      <c r="D392" s="15" t="s">
        <v>672</v>
      </c>
      <c r="E392" s="17">
        <f t="shared" si="30"/>
        <v>95</v>
      </c>
      <c r="F392" s="15" t="s">
        <v>1598</v>
      </c>
      <c r="G392" s="17">
        <f t="shared" si="31"/>
        <v>78</v>
      </c>
      <c r="H392" s="18">
        <f t="shared" si="32"/>
        <v>18</v>
      </c>
      <c r="I392" s="15" t="s">
        <v>2728</v>
      </c>
      <c r="J392" s="17">
        <f t="shared" si="33"/>
        <v>44</v>
      </c>
      <c r="K392" s="18">
        <f t="shared" si="34"/>
        <v>54</v>
      </c>
    </row>
    <row r="393" spans="1:11" ht="45" x14ac:dyDescent="0.25">
      <c r="A393" s="14">
        <v>392</v>
      </c>
      <c r="B393" s="15" t="s">
        <v>1150</v>
      </c>
      <c r="C393" s="16">
        <v>9</v>
      </c>
      <c r="D393" s="15" t="s">
        <v>673</v>
      </c>
      <c r="E393" s="17">
        <f t="shared" si="30"/>
        <v>188</v>
      </c>
      <c r="F393" s="15" t="s">
        <v>1599</v>
      </c>
      <c r="G393" s="17">
        <f t="shared" si="31"/>
        <v>144</v>
      </c>
      <c r="H393" s="18">
        <f t="shared" si="32"/>
        <v>24</v>
      </c>
      <c r="I393" s="15" t="s">
        <v>2729</v>
      </c>
      <c r="J393" s="17">
        <f t="shared" si="33"/>
        <v>83</v>
      </c>
      <c r="K393" s="18">
        <f t="shared" si="34"/>
        <v>56</v>
      </c>
    </row>
    <row r="394" spans="1:11" ht="60" x14ac:dyDescent="0.25">
      <c r="A394" s="14">
        <v>393</v>
      </c>
      <c r="B394" s="15" t="s">
        <v>1150</v>
      </c>
      <c r="C394" s="16">
        <v>10</v>
      </c>
      <c r="D394" s="15" t="s">
        <v>674</v>
      </c>
      <c r="E394" s="17">
        <f t="shared" si="30"/>
        <v>206</v>
      </c>
      <c r="F394" s="15" t="s">
        <v>1600</v>
      </c>
      <c r="G394" s="17">
        <f t="shared" si="31"/>
        <v>165</v>
      </c>
      <c r="H394" s="18">
        <f t="shared" si="32"/>
        <v>20</v>
      </c>
      <c r="I394" s="15" t="s">
        <v>2730</v>
      </c>
      <c r="J394" s="17">
        <f t="shared" si="33"/>
        <v>92</v>
      </c>
      <c r="K394" s="18">
        <f t="shared" si="34"/>
        <v>56</v>
      </c>
    </row>
    <row r="395" spans="1:11" ht="45" x14ac:dyDescent="0.25">
      <c r="A395" s="14">
        <v>394</v>
      </c>
      <c r="B395" s="15" t="s">
        <v>1151</v>
      </c>
      <c r="C395" s="16">
        <v>1</v>
      </c>
      <c r="D395" s="15" t="s">
        <v>675</v>
      </c>
      <c r="E395" s="17">
        <f t="shared" si="30"/>
        <v>136</v>
      </c>
      <c r="F395" s="15" t="s">
        <v>1601</v>
      </c>
      <c r="G395" s="17">
        <f t="shared" si="31"/>
        <v>94</v>
      </c>
      <c r="H395" s="18">
        <f t="shared" si="32"/>
        <v>31</v>
      </c>
      <c r="I395" s="15" t="s">
        <v>2731</v>
      </c>
      <c r="J395" s="17">
        <f t="shared" si="33"/>
        <v>46</v>
      </c>
      <c r="K395" s="18">
        <f t="shared" si="34"/>
        <v>67</v>
      </c>
    </row>
    <row r="396" spans="1:11" x14ac:dyDescent="0.25">
      <c r="A396" s="14">
        <v>395</v>
      </c>
      <c r="B396" s="15" t="s">
        <v>1151</v>
      </c>
      <c r="C396" s="16">
        <v>2</v>
      </c>
      <c r="D396" s="15" t="s">
        <v>676</v>
      </c>
      <c r="E396" s="17">
        <f t="shared" si="30"/>
        <v>12</v>
      </c>
      <c r="F396" s="15" t="s">
        <v>1602</v>
      </c>
      <c r="G396" s="17">
        <f t="shared" si="31"/>
        <v>10</v>
      </c>
      <c r="H396" s="18">
        <f t="shared" si="32"/>
        <v>17</v>
      </c>
      <c r="I396" s="15" t="s">
        <v>2732</v>
      </c>
      <c r="J396" s="17">
        <f t="shared" si="33"/>
        <v>5</v>
      </c>
      <c r="K396" s="18">
        <f t="shared" si="34"/>
        <v>59</v>
      </c>
    </row>
    <row r="397" spans="1:11" ht="30" x14ac:dyDescent="0.25">
      <c r="A397" s="14">
        <v>396</v>
      </c>
      <c r="B397" s="15" t="s">
        <v>1151</v>
      </c>
      <c r="C397" s="16">
        <v>3</v>
      </c>
      <c r="D397" s="15" t="s">
        <v>677</v>
      </c>
      <c r="E397" s="17">
        <f t="shared" si="30"/>
        <v>113</v>
      </c>
      <c r="F397" s="15" t="s">
        <v>1603</v>
      </c>
      <c r="G397" s="17">
        <f t="shared" si="31"/>
        <v>95</v>
      </c>
      <c r="H397" s="18">
        <f t="shared" si="32"/>
        <v>16</v>
      </c>
      <c r="I397" s="15" t="s">
        <v>2733</v>
      </c>
      <c r="J397" s="17">
        <f t="shared" si="33"/>
        <v>54</v>
      </c>
      <c r="K397" s="18">
        <f t="shared" si="34"/>
        <v>53</v>
      </c>
    </row>
    <row r="398" spans="1:11" ht="45" x14ac:dyDescent="0.25">
      <c r="A398" s="14">
        <v>397</v>
      </c>
      <c r="B398" s="15" t="s">
        <v>1151</v>
      </c>
      <c r="C398" s="16">
        <v>4</v>
      </c>
      <c r="D398" s="15" t="s">
        <v>678</v>
      </c>
      <c r="E398" s="17">
        <f t="shared" si="30"/>
        <v>149</v>
      </c>
      <c r="F398" s="15" t="s">
        <v>1604</v>
      </c>
      <c r="G398" s="17">
        <f t="shared" si="31"/>
        <v>115</v>
      </c>
      <c r="H398" s="18">
        <f t="shared" si="32"/>
        <v>23</v>
      </c>
      <c r="I398" s="15" t="s">
        <v>2734</v>
      </c>
      <c r="J398" s="17">
        <f t="shared" si="33"/>
        <v>49</v>
      </c>
      <c r="K398" s="18">
        <f t="shared" si="34"/>
        <v>68</v>
      </c>
    </row>
    <row r="399" spans="1:11" ht="30" x14ac:dyDescent="0.25">
      <c r="A399" s="14">
        <v>398</v>
      </c>
      <c r="B399" s="15" t="s">
        <v>1151</v>
      </c>
      <c r="C399" s="16">
        <v>5</v>
      </c>
      <c r="D399" s="15" t="s">
        <v>679</v>
      </c>
      <c r="E399" s="17">
        <f t="shared" si="30"/>
        <v>117</v>
      </c>
      <c r="F399" s="15" t="s">
        <v>1605</v>
      </c>
      <c r="G399" s="17">
        <f t="shared" si="31"/>
        <v>75</v>
      </c>
      <c r="H399" s="18">
        <f t="shared" si="32"/>
        <v>36</v>
      </c>
      <c r="I399" s="15" t="s">
        <v>2735</v>
      </c>
      <c r="J399" s="17">
        <f t="shared" si="33"/>
        <v>50</v>
      </c>
      <c r="K399" s="18">
        <f t="shared" si="34"/>
        <v>58</v>
      </c>
    </row>
    <row r="400" spans="1:11" ht="60" x14ac:dyDescent="0.25">
      <c r="A400" s="14">
        <v>399</v>
      </c>
      <c r="B400" s="15" t="s">
        <v>1151</v>
      </c>
      <c r="C400" s="16">
        <v>6</v>
      </c>
      <c r="D400" s="15" t="s">
        <v>680</v>
      </c>
      <c r="E400" s="17">
        <f t="shared" si="30"/>
        <v>238</v>
      </c>
      <c r="F400" s="15" t="s">
        <v>1606</v>
      </c>
      <c r="G400" s="17">
        <f t="shared" si="31"/>
        <v>193</v>
      </c>
      <c r="H400" s="18">
        <f t="shared" si="32"/>
        <v>19</v>
      </c>
      <c r="I400" s="15" t="s">
        <v>2736</v>
      </c>
      <c r="J400" s="17">
        <f t="shared" si="33"/>
        <v>93</v>
      </c>
      <c r="K400" s="18">
        <f t="shared" si="34"/>
        <v>61</v>
      </c>
    </row>
    <row r="401" spans="1:11" ht="60" x14ac:dyDescent="0.25">
      <c r="A401" s="14">
        <v>400</v>
      </c>
      <c r="B401" s="15" t="s">
        <v>1151</v>
      </c>
      <c r="C401" s="16">
        <v>7</v>
      </c>
      <c r="D401" s="15" t="s">
        <v>681</v>
      </c>
      <c r="E401" s="17">
        <f t="shared" si="30"/>
        <v>244</v>
      </c>
      <c r="F401" s="15" t="s">
        <v>1607</v>
      </c>
      <c r="G401" s="17">
        <f t="shared" si="31"/>
        <v>173</v>
      </c>
      <c r="H401" s="18">
        <f t="shared" si="32"/>
        <v>30</v>
      </c>
      <c r="I401" s="15" t="s">
        <v>2737</v>
      </c>
      <c r="J401" s="17">
        <f t="shared" si="33"/>
        <v>98</v>
      </c>
      <c r="K401" s="18">
        <f t="shared" si="34"/>
        <v>60</v>
      </c>
    </row>
    <row r="402" spans="1:11" x14ac:dyDescent="0.25">
      <c r="A402" s="14">
        <v>401</v>
      </c>
      <c r="B402" s="15" t="s">
        <v>1151</v>
      </c>
      <c r="C402" s="16">
        <v>8</v>
      </c>
      <c r="D402" s="15" t="s">
        <v>682</v>
      </c>
      <c r="E402" s="17">
        <f t="shared" si="30"/>
        <v>50</v>
      </c>
      <c r="F402" s="15" t="s">
        <v>2254</v>
      </c>
      <c r="G402" s="17">
        <f t="shared" si="31"/>
        <v>41</v>
      </c>
      <c r="H402" s="18">
        <f t="shared" si="32"/>
        <v>18</v>
      </c>
      <c r="I402" s="15" t="s">
        <v>2738</v>
      </c>
      <c r="J402" s="17">
        <f t="shared" si="33"/>
        <v>19</v>
      </c>
      <c r="K402" s="18">
        <f t="shared" si="34"/>
        <v>62</v>
      </c>
    </row>
    <row r="403" spans="1:11" ht="75" x14ac:dyDescent="0.25">
      <c r="A403" s="14">
        <v>402</v>
      </c>
      <c r="B403" s="15" t="s">
        <v>1151</v>
      </c>
      <c r="C403" s="16">
        <v>9</v>
      </c>
      <c r="D403" s="15" t="s">
        <v>683</v>
      </c>
      <c r="E403" s="17">
        <f t="shared" si="30"/>
        <v>285</v>
      </c>
      <c r="F403" s="15" t="s">
        <v>2255</v>
      </c>
      <c r="G403" s="17">
        <f t="shared" si="31"/>
        <v>238</v>
      </c>
      <c r="H403" s="18">
        <f t="shared" si="32"/>
        <v>17</v>
      </c>
      <c r="I403" s="15" t="s">
        <v>2739</v>
      </c>
      <c r="J403" s="17">
        <f t="shared" si="33"/>
        <v>122</v>
      </c>
      <c r="K403" s="18">
        <f t="shared" si="34"/>
        <v>58</v>
      </c>
    </row>
    <row r="404" spans="1:11" ht="90" x14ac:dyDescent="0.25">
      <c r="A404" s="14">
        <v>403</v>
      </c>
      <c r="B404" s="15" t="s">
        <v>1151</v>
      </c>
      <c r="C404" s="16">
        <v>10</v>
      </c>
      <c r="D404" s="15" t="s">
        <v>684</v>
      </c>
      <c r="E404" s="17">
        <f t="shared" si="30"/>
        <v>344</v>
      </c>
      <c r="F404" s="15" t="s">
        <v>1608</v>
      </c>
      <c r="G404" s="17">
        <f t="shared" si="31"/>
        <v>278</v>
      </c>
      <c r="H404" s="18">
        <f t="shared" si="32"/>
        <v>20</v>
      </c>
      <c r="I404" s="15" t="s">
        <v>2740</v>
      </c>
      <c r="J404" s="17">
        <f t="shared" si="33"/>
        <v>134</v>
      </c>
      <c r="K404" s="18">
        <f t="shared" si="34"/>
        <v>62</v>
      </c>
    </row>
    <row r="405" spans="1:11" ht="30" x14ac:dyDescent="0.25">
      <c r="A405" s="14">
        <v>404</v>
      </c>
      <c r="B405" s="15" t="s">
        <v>1152</v>
      </c>
      <c r="C405" s="16">
        <v>1</v>
      </c>
      <c r="D405" s="15" t="s">
        <v>626</v>
      </c>
      <c r="E405" s="17">
        <f t="shared" si="30"/>
        <v>76</v>
      </c>
      <c r="F405" s="15" t="s">
        <v>1609</v>
      </c>
      <c r="G405" s="17">
        <f t="shared" si="31"/>
        <v>58</v>
      </c>
      <c r="H405" s="18">
        <f t="shared" si="32"/>
        <v>24</v>
      </c>
      <c r="I405" s="15" t="s">
        <v>2741</v>
      </c>
      <c r="J405" s="17">
        <f t="shared" si="33"/>
        <v>36</v>
      </c>
      <c r="K405" s="18">
        <f t="shared" si="34"/>
        <v>53</v>
      </c>
    </row>
    <row r="406" spans="1:11" x14ac:dyDescent="0.25">
      <c r="A406" s="14">
        <v>405</v>
      </c>
      <c r="B406" s="15" t="s">
        <v>1152</v>
      </c>
      <c r="C406" s="16">
        <v>2</v>
      </c>
      <c r="D406" s="15" t="s">
        <v>627</v>
      </c>
      <c r="E406" s="17">
        <f t="shared" si="30"/>
        <v>5</v>
      </c>
      <c r="F406" s="15" t="s">
        <v>2256</v>
      </c>
      <c r="G406" s="17">
        <f t="shared" si="31"/>
        <v>4</v>
      </c>
      <c r="H406" s="18">
        <f t="shared" si="32"/>
        <v>20</v>
      </c>
      <c r="I406" s="15" t="s">
        <v>2742</v>
      </c>
      <c r="J406" s="17">
        <f t="shared" si="33"/>
        <v>2</v>
      </c>
      <c r="K406" s="18">
        <f t="shared" si="34"/>
        <v>60</v>
      </c>
    </row>
    <row r="407" spans="1:11" x14ac:dyDescent="0.25">
      <c r="A407" s="14">
        <v>406</v>
      </c>
      <c r="B407" s="15" t="s">
        <v>1152</v>
      </c>
      <c r="C407" s="16">
        <v>3</v>
      </c>
      <c r="D407" s="15" t="s">
        <v>628</v>
      </c>
      <c r="E407" s="17">
        <f t="shared" si="30"/>
        <v>53</v>
      </c>
      <c r="F407" s="15" t="s">
        <v>1610</v>
      </c>
      <c r="G407" s="17">
        <f t="shared" si="31"/>
        <v>38</v>
      </c>
      <c r="H407" s="18">
        <f t="shared" si="32"/>
        <v>29</v>
      </c>
      <c r="I407" s="15" t="s">
        <v>2743</v>
      </c>
      <c r="J407" s="17">
        <f t="shared" si="33"/>
        <v>21</v>
      </c>
      <c r="K407" s="18">
        <f t="shared" si="34"/>
        <v>61</v>
      </c>
    </row>
    <row r="408" spans="1:11" ht="30" x14ac:dyDescent="0.25">
      <c r="A408" s="14">
        <v>407</v>
      </c>
      <c r="B408" s="15" t="s">
        <v>1152</v>
      </c>
      <c r="C408" s="16">
        <v>4</v>
      </c>
      <c r="D408" s="15" t="s">
        <v>629</v>
      </c>
      <c r="E408" s="17">
        <f t="shared" si="30"/>
        <v>86</v>
      </c>
      <c r="F408" s="15" t="s">
        <v>1611</v>
      </c>
      <c r="G408" s="17">
        <f t="shared" si="31"/>
        <v>75</v>
      </c>
      <c r="H408" s="18">
        <f t="shared" si="32"/>
        <v>13</v>
      </c>
      <c r="I408" s="15" t="s">
        <v>2744</v>
      </c>
      <c r="J408" s="17">
        <f t="shared" si="33"/>
        <v>33</v>
      </c>
      <c r="K408" s="18">
        <f t="shared" si="34"/>
        <v>62</v>
      </c>
    </row>
    <row r="409" spans="1:11" x14ac:dyDescent="0.25">
      <c r="A409" s="14">
        <v>408</v>
      </c>
      <c r="B409" s="15" t="s">
        <v>1152</v>
      </c>
      <c r="C409" s="16">
        <v>5</v>
      </c>
      <c r="D409" s="15" t="s">
        <v>630</v>
      </c>
      <c r="E409" s="17">
        <f t="shared" si="30"/>
        <v>20</v>
      </c>
      <c r="F409" s="15" t="s">
        <v>1612</v>
      </c>
      <c r="G409" s="17">
        <f t="shared" si="31"/>
        <v>15</v>
      </c>
      <c r="H409" s="18">
        <f t="shared" si="32"/>
        <v>25</v>
      </c>
      <c r="I409" s="15" t="s">
        <v>2745</v>
      </c>
      <c r="J409" s="17">
        <f t="shared" si="33"/>
        <v>5</v>
      </c>
      <c r="K409" s="18">
        <f t="shared" si="34"/>
        <v>75</v>
      </c>
    </row>
    <row r="410" spans="1:11" ht="30" x14ac:dyDescent="0.25">
      <c r="A410" s="14">
        <v>409</v>
      </c>
      <c r="B410" s="15" t="s">
        <v>1152</v>
      </c>
      <c r="C410" s="16">
        <v>6</v>
      </c>
      <c r="D410" s="15" t="s">
        <v>631</v>
      </c>
      <c r="E410" s="17">
        <f t="shared" si="30"/>
        <v>61</v>
      </c>
      <c r="F410" s="15" t="s">
        <v>2257</v>
      </c>
      <c r="G410" s="17">
        <f t="shared" si="31"/>
        <v>51</v>
      </c>
      <c r="H410" s="18">
        <f t="shared" si="32"/>
        <v>17</v>
      </c>
      <c r="I410" s="15" t="s">
        <v>2746</v>
      </c>
      <c r="J410" s="17">
        <f t="shared" si="33"/>
        <v>26</v>
      </c>
      <c r="K410" s="18">
        <f t="shared" si="34"/>
        <v>58</v>
      </c>
    </row>
    <row r="411" spans="1:11" ht="45" x14ac:dyDescent="0.25">
      <c r="A411" s="14">
        <v>410</v>
      </c>
      <c r="B411" s="15" t="s">
        <v>1152</v>
      </c>
      <c r="C411" s="16">
        <v>7</v>
      </c>
      <c r="D411" s="15" t="s">
        <v>632</v>
      </c>
      <c r="E411" s="17">
        <f t="shared" si="30"/>
        <v>201</v>
      </c>
      <c r="F411" s="15" t="s">
        <v>1613</v>
      </c>
      <c r="G411" s="17">
        <f t="shared" si="31"/>
        <v>145</v>
      </c>
      <c r="H411" s="18">
        <f t="shared" si="32"/>
        <v>28</v>
      </c>
      <c r="I411" s="15" t="s">
        <v>2747</v>
      </c>
      <c r="J411" s="17">
        <f t="shared" si="33"/>
        <v>90</v>
      </c>
      <c r="K411" s="18">
        <f t="shared" si="34"/>
        <v>56</v>
      </c>
    </row>
    <row r="412" spans="1:11" ht="90" x14ac:dyDescent="0.25">
      <c r="A412" s="14">
        <v>411</v>
      </c>
      <c r="B412" s="15" t="s">
        <v>1152</v>
      </c>
      <c r="C412" s="16">
        <v>8</v>
      </c>
      <c r="D412" s="15" t="s">
        <v>633</v>
      </c>
      <c r="E412" s="17">
        <f t="shared" si="30"/>
        <v>239</v>
      </c>
      <c r="F412" s="15" t="s">
        <v>1614</v>
      </c>
      <c r="G412" s="17">
        <f t="shared" si="31"/>
        <v>204</v>
      </c>
      <c r="H412" s="18">
        <f t="shared" si="32"/>
        <v>15</v>
      </c>
      <c r="I412" s="15" t="s">
        <v>2748</v>
      </c>
      <c r="J412" s="17">
        <f t="shared" si="33"/>
        <v>46</v>
      </c>
      <c r="K412" s="18">
        <f t="shared" si="34"/>
        <v>81</v>
      </c>
    </row>
    <row r="413" spans="1:11" ht="105" x14ac:dyDescent="0.25">
      <c r="A413" s="14">
        <v>412</v>
      </c>
      <c r="B413" s="15" t="s">
        <v>1152</v>
      </c>
      <c r="C413" s="16">
        <v>9</v>
      </c>
      <c r="D413" s="15" t="s">
        <v>634</v>
      </c>
      <c r="E413" s="17">
        <f t="shared" si="30"/>
        <v>343</v>
      </c>
      <c r="F413" s="15" t="s">
        <v>1615</v>
      </c>
      <c r="G413" s="17">
        <f t="shared" si="31"/>
        <v>263</v>
      </c>
      <c r="H413" s="18">
        <f t="shared" si="32"/>
        <v>24</v>
      </c>
      <c r="I413" s="15" t="s">
        <v>2749</v>
      </c>
      <c r="J413" s="17">
        <f t="shared" si="33"/>
        <v>141</v>
      </c>
      <c r="K413" s="18">
        <f t="shared" si="34"/>
        <v>59</v>
      </c>
    </row>
    <row r="414" spans="1:11" x14ac:dyDescent="0.25">
      <c r="A414" s="14">
        <v>413</v>
      </c>
      <c r="B414" s="15" t="s">
        <v>1153</v>
      </c>
      <c r="C414" s="16">
        <v>1</v>
      </c>
      <c r="D414" s="15" t="s">
        <v>635</v>
      </c>
      <c r="E414" s="17">
        <f t="shared" si="30"/>
        <v>35</v>
      </c>
      <c r="F414" s="15" t="s">
        <v>1616</v>
      </c>
      <c r="G414" s="17">
        <f t="shared" si="31"/>
        <v>30</v>
      </c>
      <c r="H414" s="18">
        <f t="shared" si="32"/>
        <v>15</v>
      </c>
      <c r="I414" s="15" t="s">
        <v>2750</v>
      </c>
      <c r="J414" s="17">
        <f t="shared" si="33"/>
        <v>15</v>
      </c>
      <c r="K414" s="18">
        <f t="shared" si="34"/>
        <v>58</v>
      </c>
    </row>
    <row r="415" spans="1:11" x14ac:dyDescent="0.25">
      <c r="A415" s="14">
        <v>414</v>
      </c>
      <c r="B415" s="15" t="s">
        <v>1153</v>
      </c>
      <c r="C415" s="16">
        <v>2</v>
      </c>
      <c r="D415" s="15" t="s">
        <v>636</v>
      </c>
      <c r="E415" s="17">
        <f t="shared" si="30"/>
        <v>15</v>
      </c>
      <c r="F415" s="15" t="s">
        <v>1617</v>
      </c>
      <c r="G415" s="17">
        <f t="shared" si="31"/>
        <v>10</v>
      </c>
      <c r="H415" s="18">
        <f t="shared" si="32"/>
        <v>34</v>
      </c>
      <c r="I415" s="15" t="s">
        <v>2751</v>
      </c>
      <c r="J415" s="17">
        <f t="shared" si="33"/>
        <v>7</v>
      </c>
      <c r="K415" s="18">
        <f t="shared" si="34"/>
        <v>54</v>
      </c>
    </row>
    <row r="416" spans="1:11" x14ac:dyDescent="0.25">
      <c r="A416" s="14">
        <v>415</v>
      </c>
      <c r="B416" s="15" t="s">
        <v>1153</v>
      </c>
      <c r="C416" s="16">
        <v>3</v>
      </c>
      <c r="D416" s="15" t="s">
        <v>637</v>
      </c>
      <c r="E416" s="17">
        <f t="shared" si="30"/>
        <v>9</v>
      </c>
      <c r="F416" s="15" t="s">
        <v>2258</v>
      </c>
      <c r="G416" s="17">
        <f t="shared" si="31"/>
        <v>7</v>
      </c>
      <c r="H416" s="18">
        <f t="shared" si="32"/>
        <v>23</v>
      </c>
      <c r="I416" s="15" t="s">
        <v>2752</v>
      </c>
      <c r="J416" s="17">
        <f t="shared" si="33"/>
        <v>4</v>
      </c>
      <c r="K416" s="18">
        <f t="shared" si="34"/>
        <v>56</v>
      </c>
    </row>
    <row r="417" spans="1:11" ht="30" x14ac:dyDescent="0.25">
      <c r="A417" s="14">
        <v>416</v>
      </c>
      <c r="B417" s="15" t="s">
        <v>1153</v>
      </c>
      <c r="C417" s="16">
        <v>4</v>
      </c>
      <c r="D417" s="15" t="s">
        <v>638</v>
      </c>
      <c r="E417" s="17">
        <f t="shared" si="30"/>
        <v>79</v>
      </c>
      <c r="F417" s="15" t="s">
        <v>1618</v>
      </c>
      <c r="G417" s="17">
        <f t="shared" si="31"/>
        <v>57</v>
      </c>
      <c r="H417" s="18">
        <f t="shared" si="32"/>
        <v>28</v>
      </c>
      <c r="I417" s="15" t="s">
        <v>2753</v>
      </c>
      <c r="J417" s="17">
        <f t="shared" si="33"/>
        <v>29</v>
      </c>
      <c r="K417" s="18">
        <f t="shared" si="34"/>
        <v>64</v>
      </c>
    </row>
    <row r="418" spans="1:11" ht="45" x14ac:dyDescent="0.25">
      <c r="A418" s="14">
        <v>417</v>
      </c>
      <c r="B418" s="15" t="s">
        <v>1153</v>
      </c>
      <c r="C418" s="16">
        <v>5</v>
      </c>
      <c r="D418" s="15" t="s">
        <v>639</v>
      </c>
      <c r="E418" s="17">
        <f t="shared" si="30"/>
        <v>144</v>
      </c>
      <c r="F418" s="15" t="s">
        <v>1619</v>
      </c>
      <c r="G418" s="17">
        <f t="shared" si="31"/>
        <v>121</v>
      </c>
      <c r="H418" s="18">
        <f t="shared" si="32"/>
        <v>16</v>
      </c>
      <c r="I418" s="15" t="s">
        <v>2754</v>
      </c>
      <c r="J418" s="17">
        <f t="shared" si="33"/>
        <v>67</v>
      </c>
      <c r="K418" s="18">
        <f t="shared" si="34"/>
        <v>54</v>
      </c>
    </row>
    <row r="419" spans="1:11" ht="45" x14ac:dyDescent="0.25">
      <c r="A419" s="14">
        <v>418</v>
      </c>
      <c r="B419" s="15" t="s">
        <v>1153</v>
      </c>
      <c r="C419" s="16">
        <v>6</v>
      </c>
      <c r="D419" s="15" t="s">
        <v>640</v>
      </c>
      <c r="E419" s="17">
        <f t="shared" si="30"/>
        <v>192</v>
      </c>
      <c r="F419" s="15" t="s">
        <v>1620</v>
      </c>
      <c r="G419" s="17">
        <f t="shared" si="31"/>
        <v>151</v>
      </c>
      <c r="H419" s="18">
        <f t="shared" si="32"/>
        <v>22</v>
      </c>
      <c r="I419" s="15" t="s">
        <v>2755</v>
      </c>
      <c r="J419" s="17">
        <f t="shared" si="33"/>
        <v>85</v>
      </c>
      <c r="K419" s="18">
        <f t="shared" si="34"/>
        <v>56</v>
      </c>
    </row>
    <row r="420" spans="1:11" ht="30" x14ac:dyDescent="0.25">
      <c r="A420" s="14">
        <v>419</v>
      </c>
      <c r="B420" s="15" t="s">
        <v>1153</v>
      </c>
      <c r="C420" s="16">
        <v>7</v>
      </c>
      <c r="D420" s="15" t="s">
        <v>641</v>
      </c>
      <c r="E420" s="17">
        <f t="shared" si="30"/>
        <v>96</v>
      </c>
      <c r="F420" s="15" t="s">
        <v>1621</v>
      </c>
      <c r="G420" s="17">
        <f t="shared" si="31"/>
        <v>79</v>
      </c>
      <c r="H420" s="18">
        <f t="shared" si="32"/>
        <v>18</v>
      </c>
      <c r="I420" s="15" t="s">
        <v>2756</v>
      </c>
      <c r="J420" s="17">
        <f t="shared" si="33"/>
        <v>32</v>
      </c>
      <c r="K420" s="18">
        <f t="shared" si="34"/>
        <v>67</v>
      </c>
    </row>
    <row r="421" spans="1:11" x14ac:dyDescent="0.25">
      <c r="A421" s="14">
        <v>420</v>
      </c>
      <c r="B421" s="15" t="s">
        <v>1153</v>
      </c>
      <c r="C421" s="16">
        <v>8</v>
      </c>
      <c r="D421" s="15" t="s">
        <v>642</v>
      </c>
      <c r="E421" s="17">
        <f t="shared" si="30"/>
        <v>49</v>
      </c>
      <c r="F421" s="15" t="s">
        <v>2259</v>
      </c>
      <c r="G421" s="17">
        <f t="shared" si="31"/>
        <v>43</v>
      </c>
      <c r="H421" s="18">
        <f t="shared" si="32"/>
        <v>13</v>
      </c>
      <c r="I421" s="15" t="s">
        <v>2757</v>
      </c>
      <c r="J421" s="17">
        <f t="shared" si="33"/>
        <v>22</v>
      </c>
      <c r="K421" s="18">
        <f t="shared" si="34"/>
        <v>56</v>
      </c>
    </row>
    <row r="422" spans="1:11" x14ac:dyDescent="0.25">
      <c r="A422" s="14">
        <v>421</v>
      </c>
      <c r="B422" s="15" t="s">
        <v>1153</v>
      </c>
      <c r="C422" s="16">
        <v>9</v>
      </c>
      <c r="D422" s="15" t="s">
        <v>643</v>
      </c>
      <c r="E422" s="17">
        <f t="shared" si="30"/>
        <v>31</v>
      </c>
      <c r="F422" s="15" t="s">
        <v>2260</v>
      </c>
      <c r="G422" s="17">
        <f t="shared" si="31"/>
        <v>24</v>
      </c>
      <c r="H422" s="18">
        <f t="shared" si="32"/>
        <v>23</v>
      </c>
      <c r="I422" s="15" t="s">
        <v>2758</v>
      </c>
      <c r="J422" s="17">
        <f t="shared" si="33"/>
        <v>12</v>
      </c>
      <c r="K422" s="18">
        <f t="shared" si="34"/>
        <v>62</v>
      </c>
    </row>
    <row r="423" spans="1:11" ht="60" x14ac:dyDescent="0.25">
      <c r="A423" s="14">
        <v>422</v>
      </c>
      <c r="B423" s="15" t="s">
        <v>1153</v>
      </c>
      <c r="C423" s="16">
        <v>10</v>
      </c>
      <c r="D423" s="15" t="s">
        <v>644</v>
      </c>
      <c r="E423" s="17">
        <f t="shared" si="30"/>
        <v>98</v>
      </c>
      <c r="F423" s="15" t="s">
        <v>1622</v>
      </c>
      <c r="G423" s="17">
        <f t="shared" si="31"/>
        <v>82</v>
      </c>
      <c r="H423" s="18">
        <f t="shared" si="32"/>
        <v>17</v>
      </c>
      <c r="I423" s="15" t="s">
        <v>2759</v>
      </c>
      <c r="J423" s="17">
        <f t="shared" si="33"/>
        <v>46</v>
      </c>
      <c r="K423" s="18">
        <f t="shared" si="34"/>
        <v>54</v>
      </c>
    </row>
    <row r="424" spans="1:11" x14ac:dyDescent="0.25">
      <c r="A424" s="14">
        <v>423</v>
      </c>
      <c r="B424" s="15" t="s">
        <v>1154</v>
      </c>
      <c r="C424" s="16">
        <v>1</v>
      </c>
      <c r="D424" s="15" t="s">
        <v>462</v>
      </c>
      <c r="E424" s="17">
        <f t="shared" si="30"/>
        <v>22</v>
      </c>
      <c r="F424" s="15" t="s">
        <v>1623</v>
      </c>
      <c r="G424" s="17">
        <f t="shared" si="31"/>
        <v>15</v>
      </c>
      <c r="H424" s="18">
        <f t="shared" si="32"/>
        <v>32</v>
      </c>
      <c r="I424" s="15" t="s">
        <v>2760</v>
      </c>
      <c r="J424" s="17">
        <f t="shared" si="33"/>
        <v>8</v>
      </c>
      <c r="K424" s="18">
        <f t="shared" si="34"/>
        <v>64</v>
      </c>
    </row>
    <row r="425" spans="1:11" x14ac:dyDescent="0.25">
      <c r="A425" s="14">
        <v>424</v>
      </c>
      <c r="B425" s="15" t="s">
        <v>1154</v>
      </c>
      <c r="C425" s="16">
        <v>2</v>
      </c>
      <c r="D425" s="15" t="s">
        <v>463</v>
      </c>
      <c r="E425" s="17">
        <f t="shared" si="30"/>
        <v>21</v>
      </c>
      <c r="F425" s="15" t="s">
        <v>1624</v>
      </c>
      <c r="G425" s="17">
        <f t="shared" si="31"/>
        <v>19</v>
      </c>
      <c r="H425" s="18">
        <f t="shared" si="32"/>
        <v>10</v>
      </c>
      <c r="I425" s="15" t="s">
        <v>2761</v>
      </c>
      <c r="J425" s="17">
        <f t="shared" si="33"/>
        <v>8</v>
      </c>
      <c r="K425" s="18">
        <f t="shared" si="34"/>
        <v>62</v>
      </c>
    </row>
    <row r="426" spans="1:11" x14ac:dyDescent="0.25">
      <c r="A426" s="14">
        <v>425</v>
      </c>
      <c r="B426" s="15" t="s">
        <v>1154</v>
      </c>
      <c r="C426" s="16">
        <v>3</v>
      </c>
      <c r="D426" s="15" t="s">
        <v>464</v>
      </c>
      <c r="E426" s="17">
        <f t="shared" si="30"/>
        <v>43</v>
      </c>
      <c r="F426" s="15" t="s">
        <v>1625</v>
      </c>
      <c r="G426" s="17">
        <f t="shared" si="31"/>
        <v>37</v>
      </c>
      <c r="H426" s="18">
        <f t="shared" si="32"/>
        <v>14</v>
      </c>
      <c r="I426" s="15" t="s">
        <v>2762</v>
      </c>
      <c r="J426" s="17">
        <f t="shared" si="33"/>
        <v>20</v>
      </c>
      <c r="K426" s="18">
        <f t="shared" si="34"/>
        <v>54</v>
      </c>
    </row>
    <row r="427" spans="1:11" ht="30" x14ac:dyDescent="0.25">
      <c r="A427" s="14">
        <v>426</v>
      </c>
      <c r="B427" s="15" t="s">
        <v>1154</v>
      </c>
      <c r="C427" s="16">
        <v>4</v>
      </c>
      <c r="D427" s="15" t="s">
        <v>465</v>
      </c>
      <c r="E427" s="17">
        <f t="shared" si="30"/>
        <v>83</v>
      </c>
      <c r="F427" s="15" t="s">
        <v>1626</v>
      </c>
      <c r="G427" s="17">
        <f t="shared" si="31"/>
        <v>65</v>
      </c>
      <c r="H427" s="18">
        <f t="shared" si="32"/>
        <v>22</v>
      </c>
      <c r="I427" s="15" t="s">
        <v>2763</v>
      </c>
      <c r="J427" s="17">
        <f t="shared" si="33"/>
        <v>29</v>
      </c>
      <c r="K427" s="18">
        <f t="shared" si="34"/>
        <v>66</v>
      </c>
    </row>
    <row r="428" spans="1:11" x14ac:dyDescent="0.25">
      <c r="A428" s="14">
        <v>427</v>
      </c>
      <c r="B428" s="15" t="s">
        <v>1154</v>
      </c>
      <c r="C428" s="16">
        <v>5</v>
      </c>
      <c r="D428" s="15" t="s">
        <v>466</v>
      </c>
      <c r="E428" s="17">
        <f t="shared" si="30"/>
        <v>33</v>
      </c>
      <c r="F428" s="15" t="s">
        <v>1627</v>
      </c>
      <c r="G428" s="17">
        <f t="shared" si="31"/>
        <v>27</v>
      </c>
      <c r="H428" s="18">
        <f t="shared" si="32"/>
        <v>19</v>
      </c>
      <c r="I428" s="15" t="s">
        <v>2764</v>
      </c>
      <c r="J428" s="17">
        <f t="shared" si="33"/>
        <v>16</v>
      </c>
      <c r="K428" s="18">
        <f t="shared" si="34"/>
        <v>52</v>
      </c>
    </row>
    <row r="429" spans="1:11" x14ac:dyDescent="0.25">
      <c r="A429" s="14">
        <v>428</v>
      </c>
      <c r="B429" s="15" t="s">
        <v>1154</v>
      </c>
      <c r="C429" s="16">
        <v>6</v>
      </c>
      <c r="D429" s="15" t="s">
        <v>467</v>
      </c>
      <c r="E429" s="17">
        <f t="shared" si="30"/>
        <v>39</v>
      </c>
      <c r="F429" s="15" t="s">
        <v>1628</v>
      </c>
      <c r="G429" s="17">
        <f t="shared" si="31"/>
        <v>34</v>
      </c>
      <c r="H429" s="18">
        <f t="shared" si="32"/>
        <v>13</v>
      </c>
      <c r="I429" s="15" t="s">
        <v>2765</v>
      </c>
      <c r="J429" s="17">
        <f t="shared" si="33"/>
        <v>13</v>
      </c>
      <c r="K429" s="18">
        <f t="shared" si="34"/>
        <v>67</v>
      </c>
    </row>
    <row r="430" spans="1:11" ht="45" x14ac:dyDescent="0.25">
      <c r="A430" s="14">
        <v>429</v>
      </c>
      <c r="B430" s="15" t="s">
        <v>1154</v>
      </c>
      <c r="C430" s="16">
        <v>7</v>
      </c>
      <c r="D430" s="15" t="s">
        <v>468</v>
      </c>
      <c r="E430" s="17">
        <f t="shared" si="30"/>
        <v>140</v>
      </c>
      <c r="F430" s="15" t="s">
        <v>1629</v>
      </c>
      <c r="G430" s="17">
        <f t="shared" si="31"/>
        <v>109</v>
      </c>
      <c r="H430" s="18">
        <f t="shared" si="32"/>
        <v>23</v>
      </c>
      <c r="I430" s="15" t="s">
        <v>2766</v>
      </c>
      <c r="J430" s="17">
        <f t="shared" si="33"/>
        <v>53</v>
      </c>
      <c r="K430" s="18">
        <f t="shared" si="34"/>
        <v>63</v>
      </c>
    </row>
    <row r="431" spans="1:11" ht="30" x14ac:dyDescent="0.25">
      <c r="A431" s="14">
        <v>430</v>
      </c>
      <c r="B431" s="15" t="s">
        <v>1154</v>
      </c>
      <c r="C431" s="16">
        <v>8</v>
      </c>
      <c r="D431" s="15" t="s">
        <v>469</v>
      </c>
      <c r="E431" s="17">
        <f t="shared" si="30"/>
        <v>70</v>
      </c>
      <c r="F431" s="15" t="s">
        <v>2261</v>
      </c>
      <c r="G431" s="17">
        <f t="shared" si="31"/>
        <v>53</v>
      </c>
      <c r="H431" s="18">
        <f t="shared" si="32"/>
        <v>25</v>
      </c>
      <c r="I431" s="15" t="s">
        <v>2767</v>
      </c>
      <c r="J431" s="17">
        <f t="shared" si="33"/>
        <v>15</v>
      </c>
      <c r="K431" s="18">
        <f t="shared" si="34"/>
        <v>79</v>
      </c>
    </row>
    <row r="432" spans="1:11" ht="30" x14ac:dyDescent="0.25">
      <c r="A432" s="14">
        <v>431</v>
      </c>
      <c r="B432" s="15" t="s">
        <v>1154</v>
      </c>
      <c r="C432" s="16">
        <v>9</v>
      </c>
      <c r="D432" s="15" t="s">
        <v>470</v>
      </c>
      <c r="E432" s="17">
        <f t="shared" si="30"/>
        <v>75</v>
      </c>
      <c r="F432" s="15" t="s">
        <v>1630</v>
      </c>
      <c r="G432" s="17">
        <f t="shared" si="31"/>
        <v>62</v>
      </c>
      <c r="H432" s="18">
        <f t="shared" si="32"/>
        <v>18</v>
      </c>
      <c r="I432" s="15" t="s">
        <v>2768</v>
      </c>
      <c r="J432" s="17">
        <f t="shared" si="33"/>
        <v>32</v>
      </c>
      <c r="K432" s="18">
        <f t="shared" si="34"/>
        <v>58</v>
      </c>
    </row>
    <row r="433" spans="1:11" x14ac:dyDescent="0.25">
      <c r="A433" s="14">
        <v>432</v>
      </c>
      <c r="B433" s="15" t="s">
        <v>1155</v>
      </c>
      <c r="C433" s="16">
        <v>1</v>
      </c>
      <c r="D433" s="15" t="s">
        <v>476</v>
      </c>
      <c r="E433" s="17">
        <f t="shared" si="30"/>
        <v>47</v>
      </c>
      <c r="F433" s="15" t="s">
        <v>1631</v>
      </c>
      <c r="G433" s="17">
        <f t="shared" si="31"/>
        <v>38</v>
      </c>
      <c r="H433" s="18">
        <f t="shared" si="32"/>
        <v>20</v>
      </c>
      <c r="I433" s="15" t="s">
        <v>2769</v>
      </c>
      <c r="J433" s="17">
        <f t="shared" si="33"/>
        <v>22</v>
      </c>
      <c r="K433" s="18">
        <f t="shared" si="34"/>
        <v>54</v>
      </c>
    </row>
    <row r="434" spans="1:11" x14ac:dyDescent="0.25">
      <c r="A434" s="14">
        <v>433</v>
      </c>
      <c r="B434" s="15" t="s">
        <v>1155</v>
      </c>
      <c r="C434" s="16">
        <v>2</v>
      </c>
      <c r="D434" s="15" t="s">
        <v>477</v>
      </c>
      <c r="E434" s="17">
        <f t="shared" si="30"/>
        <v>39</v>
      </c>
      <c r="F434" s="15" t="s">
        <v>1632</v>
      </c>
      <c r="G434" s="17">
        <f t="shared" si="31"/>
        <v>31</v>
      </c>
      <c r="H434" s="18">
        <f t="shared" si="32"/>
        <v>21</v>
      </c>
      <c r="I434" s="15" t="s">
        <v>2770</v>
      </c>
      <c r="J434" s="17">
        <f t="shared" si="33"/>
        <v>15</v>
      </c>
      <c r="K434" s="18">
        <f t="shared" si="34"/>
        <v>62</v>
      </c>
    </row>
    <row r="435" spans="1:11" ht="30" x14ac:dyDescent="0.25">
      <c r="A435" s="14">
        <v>434</v>
      </c>
      <c r="B435" s="15" t="s">
        <v>1155</v>
      </c>
      <c r="C435" s="16">
        <v>3</v>
      </c>
      <c r="D435" s="15" t="s">
        <v>478</v>
      </c>
      <c r="E435" s="17">
        <f t="shared" si="30"/>
        <v>98</v>
      </c>
      <c r="F435" s="15" t="s">
        <v>1633</v>
      </c>
      <c r="G435" s="17">
        <f t="shared" si="31"/>
        <v>80</v>
      </c>
      <c r="H435" s="18">
        <f t="shared" si="32"/>
        <v>19</v>
      </c>
      <c r="I435" s="15" t="s">
        <v>2771</v>
      </c>
      <c r="J435" s="17">
        <f t="shared" si="33"/>
        <v>30</v>
      </c>
      <c r="K435" s="18">
        <f t="shared" si="34"/>
        <v>70</v>
      </c>
    </row>
    <row r="436" spans="1:11" ht="30" x14ac:dyDescent="0.25">
      <c r="A436" s="14">
        <v>435</v>
      </c>
      <c r="B436" s="15" t="s">
        <v>1155</v>
      </c>
      <c r="C436" s="16">
        <v>4</v>
      </c>
      <c r="D436" s="15" t="s">
        <v>479</v>
      </c>
      <c r="E436" s="17">
        <f t="shared" si="30"/>
        <v>116</v>
      </c>
      <c r="F436" s="15" t="s">
        <v>1634</v>
      </c>
      <c r="G436" s="17">
        <f t="shared" si="31"/>
        <v>81</v>
      </c>
      <c r="H436" s="18">
        <f t="shared" si="32"/>
        <v>31</v>
      </c>
      <c r="I436" s="15" t="s">
        <v>2772</v>
      </c>
      <c r="J436" s="17">
        <f t="shared" si="33"/>
        <v>38</v>
      </c>
      <c r="K436" s="18">
        <f t="shared" si="34"/>
        <v>68</v>
      </c>
    </row>
    <row r="437" spans="1:11" x14ac:dyDescent="0.25">
      <c r="A437" s="14">
        <v>436</v>
      </c>
      <c r="B437" s="15" t="s">
        <v>1155</v>
      </c>
      <c r="C437" s="16">
        <v>5</v>
      </c>
      <c r="D437" s="15" t="s">
        <v>475</v>
      </c>
      <c r="E437" s="17">
        <f t="shared" si="30"/>
        <v>54</v>
      </c>
      <c r="F437" s="15" t="s">
        <v>1635</v>
      </c>
      <c r="G437" s="17">
        <f t="shared" si="31"/>
        <v>47</v>
      </c>
      <c r="H437" s="18">
        <f t="shared" si="32"/>
        <v>13</v>
      </c>
      <c r="I437" s="15" t="s">
        <v>2773</v>
      </c>
      <c r="J437" s="17">
        <f t="shared" si="33"/>
        <v>18</v>
      </c>
      <c r="K437" s="18">
        <f t="shared" si="34"/>
        <v>67</v>
      </c>
    </row>
    <row r="438" spans="1:11" ht="60" x14ac:dyDescent="0.25">
      <c r="A438" s="14">
        <v>437</v>
      </c>
      <c r="B438" s="15" t="s">
        <v>1155</v>
      </c>
      <c r="C438" s="16">
        <v>6</v>
      </c>
      <c r="D438" s="15" t="s">
        <v>474</v>
      </c>
      <c r="E438" s="17">
        <f t="shared" si="30"/>
        <v>167</v>
      </c>
      <c r="F438" s="15" t="s">
        <v>2262</v>
      </c>
      <c r="G438" s="17">
        <f t="shared" si="31"/>
        <v>104</v>
      </c>
      <c r="H438" s="18">
        <f t="shared" si="32"/>
        <v>38</v>
      </c>
      <c r="I438" s="15" t="s">
        <v>2774</v>
      </c>
      <c r="J438" s="17">
        <f t="shared" si="33"/>
        <v>72</v>
      </c>
      <c r="K438" s="18">
        <f t="shared" si="34"/>
        <v>57</v>
      </c>
    </row>
    <row r="439" spans="1:11" ht="30" x14ac:dyDescent="0.25">
      <c r="A439" s="14">
        <v>438</v>
      </c>
      <c r="B439" s="15" t="s">
        <v>1155</v>
      </c>
      <c r="C439" s="16">
        <v>7</v>
      </c>
      <c r="D439" s="15" t="s">
        <v>473</v>
      </c>
      <c r="E439" s="17">
        <f t="shared" si="30"/>
        <v>130</v>
      </c>
      <c r="F439" s="15" t="s">
        <v>1636</v>
      </c>
      <c r="G439" s="17">
        <f t="shared" si="31"/>
        <v>98</v>
      </c>
      <c r="H439" s="18">
        <f t="shared" si="32"/>
        <v>25</v>
      </c>
      <c r="I439" s="15" t="s">
        <v>2775</v>
      </c>
      <c r="J439" s="17">
        <f t="shared" si="33"/>
        <v>57</v>
      </c>
      <c r="K439" s="18">
        <f t="shared" si="34"/>
        <v>57</v>
      </c>
    </row>
    <row r="440" spans="1:11" ht="30" x14ac:dyDescent="0.25">
      <c r="A440" s="14">
        <v>439</v>
      </c>
      <c r="B440" s="15" t="s">
        <v>1155</v>
      </c>
      <c r="C440" s="16">
        <v>8</v>
      </c>
      <c r="D440" s="15" t="s">
        <v>472</v>
      </c>
      <c r="E440" s="17">
        <f t="shared" si="30"/>
        <v>95</v>
      </c>
      <c r="F440" s="15" t="s">
        <v>1637</v>
      </c>
      <c r="G440" s="17">
        <f t="shared" si="31"/>
        <v>80</v>
      </c>
      <c r="H440" s="18">
        <f t="shared" si="32"/>
        <v>16</v>
      </c>
      <c r="I440" s="15" t="s">
        <v>2776</v>
      </c>
      <c r="J440" s="17">
        <f t="shared" si="33"/>
        <v>43</v>
      </c>
      <c r="K440" s="18">
        <f t="shared" si="34"/>
        <v>55</v>
      </c>
    </row>
    <row r="441" spans="1:11" ht="30" x14ac:dyDescent="0.25">
      <c r="A441" s="14">
        <v>440</v>
      </c>
      <c r="B441" s="15" t="s">
        <v>1155</v>
      </c>
      <c r="C441" s="16">
        <v>9</v>
      </c>
      <c r="D441" s="15" t="s">
        <v>471</v>
      </c>
      <c r="E441" s="17">
        <f t="shared" si="30"/>
        <v>109</v>
      </c>
      <c r="F441" s="15" t="s">
        <v>1638</v>
      </c>
      <c r="G441" s="17">
        <f t="shared" si="31"/>
        <v>97</v>
      </c>
      <c r="H441" s="18">
        <f t="shared" si="32"/>
        <v>12</v>
      </c>
      <c r="I441" s="15" t="s">
        <v>2777</v>
      </c>
      <c r="J441" s="17">
        <f t="shared" si="33"/>
        <v>45</v>
      </c>
      <c r="K441" s="18">
        <f t="shared" si="34"/>
        <v>59</v>
      </c>
    </row>
    <row r="442" spans="1:11" x14ac:dyDescent="0.25">
      <c r="A442" s="14">
        <v>441</v>
      </c>
      <c r="B442" s="15" t="s">
        <v>1156</v>
      </c>
      <c r="C442" s="16">
        <v>1</v>
      </c>
      <c r="D442" s="15" t="s">
        <v>480</v>
      </c>
      <c r="E442" s="17">
        <f t="shared" si="30"/>
        <v>52</v>
      </c>
      <c r="F442" s="15" t="s">
        <v>1639</v>
      </c>
      <c r="G442" s="17">
        <f t="shared" si="31"/>
        <v>44</v>
      </c>
      <c r="H442" s="18">
        <f t="shared" si="32"/>
        <v>16</v>
      </c>
      <c r="I442" s="15" t="s">
        <v>2778</v>
      </c>
      <c r="J442" s="17">
        <f t="shared" si="33"/>
        <v>18</v>
      </c>
      <c r="K442" s="18">
        <f t="shared" si="34"/>
        <v>66</v>
      </c>
    </row>
    <row r="443" spans="1:11" x14ac:dyDescent="0.25">
      <c r="A443" s="14">
        <v>442</v>
      </c>
      <c r="B443" s="15" t="s">
        <v>1156</v>
      </c>
      <c r="C443" s="16">
        <v>2</v>
      </c>
      <c r="D443" s="15" t="s">
        <v>481</v>
      </c>
      <c r="E443" s="17">
        <f t="shared" si="30"/>
        <v>34</v>
      </c>
      <c r="F443" s="15" t="s">
        <v>1640</v>
      </c>
      <c r="G443" s="17">
        <f t="shared" si="31"/>
        <v>26</v>
      </c>
      <c r="H443" s="18">
        <f t="shared" si="32"/>
        <v>24</v>
      </c>
      <c r="I443" s="15" t="s">
        <v>2779</v>
      </c>
      <c r="J443" s="17">
        <f t="shared" si="33"/>
        <v>12</v>
      </c>
      <c r="K443" s="18">
        <f t="shared" si="34"/>
        <v>65</v>
      </c>
    </row>
    <row r="444" spans="1:11" ht="45" x14ac:dyDescent="0.25">
      <c r="A444" s="14">
        <v>443</v>
      </c>
      <c r="B444" s="15" t="s">
        <v>1156</v>
      </c>
      <c r="C444" s="16">
        <v>3</v>
      </c>
      <c r="D444" s="15" t="s">
        <v>482</v>
      </c>
      <c r="E444" s="17">
        <f t="shared" si="30"/>
        <v>165</v>
      </c>
      <c r="F444" s="15" t="s">
        <v>1641</v>
      </c>
      <c r="G444" s="17">
        <f t="shared" si="31"/>
        <v>120</v>
      </c>
      <c r="H444" s="18">
        <f t="shared" si="32"/>
        <v>28</v>
      </c>
      <c r="I444" s="15" t="s">
        <v>2780</v>
      </c>
      <c r="J444" s="17">
        <f t="shared" si="33"/>
        <v>57</v>
      </c>
      <c r="K444" s="18">
        <f t="shared" si="34"/>
        <v>66</v>
      </c>
    </row>
    <row r="445" spans="1:11" ht="30" x14ac:dyDescent="0.25">
      <c r="A445" s="14">
        <v>444</v>
      </c>
      <c r="B445" s="15" t="s">
        <v>1156</v>
      </c>
      <c r="C445" s="16">
        <v>4</v>
      </c>
      <c r="D445" s="15" t="s">
        <v>483</v>
      </c>
      <c r="E445" s="17">
        <f t="shared" si="30"/>
        <v>122</v>
      </c>
      <c r="F445" s="15" t="s">
        <v>1642</v>
      </c>
      <c r="G445" s="17">
        <f t="shared" si="31"/>
        <v>76</v>
      </c>
      <c r="H445" s="18">
        <f t="shared" si="32"/>
        <v>38</v>
      </c>
      <c r="I445" s="15" t="s">
        <v>2781</v>
      </c>
      <c r="J445" s="17">
        <f t="shared" si="33"/>
        <v>58</v>
      </c>
      <c r="K445" s="18">
        <f t="shared" si="34"/>
        <v>53</v>
      </c>
    </row>
    <row r="446" spans="1:11" ht="45" x14ac:dyDescent="0.25">
      <c r="A446" s="14">
        <v>445</v>
      </c>
      <c r="B446" s="15" t="s">
        <v>1156</v>
      </c>
      <c r="C446" s="16">
        <v>5</v>
      </c>
      <c r="D446" s="15" t="s">
        <v>484</v>
      </c>
      <c r="E446" s="17">
        <f t="shared" si="30"/>
        <v>157</v>
      </c>
      <c r="F446" s="15" t="s">
        <v>1643</v>
      </c>
      <c r="G446" s="17">
        <f t="shared" si="31"/>
        <v>125</v>
      </c>
      <c r="H446" s="18">
        <f t="shared" si="32"/>
        <v>21</v>
      </c>
      <c r="I446" s="15" t="s">
        <v>2782</v>
      </c>
      <c r="J446" s="17">
        <f t="shared" si="33"/>
        <v>63</v>
      </c>
      <c r="K446" s="18">
        <f t="shared" si="34"/>
        <v>60</v>
      </c>
    </row>
    <row r="447" spans="1:11" ht="45" x14ac:dyDescent="0.25">
      <c r="A447" s="14">
        <v>446</v>
      </c>
      <c r="B447" s="15" t="s">
        <v>1156</v>
      </c>
      <c r="C447" s="16">
        <v>6</v>
      </c>
      <c r="D447" s="15" t="s">
        <v>485</v>
      </c>
      <c r="E447" s="17">
        <f t="shared" si="30"/>
        <v>101</v>
      </c>
      <c r="F447" s="15" t="s">
        <v>1644</v>
      </c>
      <c r="G447" s="17">
        <f t="shared" si="31"/>
        <v>77</v>
      </c>
      <c r="H447" s="18">
        <f t="shared" si="32"/>
        <v>24</v>
      </c>
      <c r="I447" s="15" t="s">
        <v>2783</v>
      </c>
      <c r="J447" s="17">
        <f t="shared" si="33"/>
        <v>42</v>
      </c>
      <c r="K447" s="18">
        <f t="shared" si="34"/>
        <v>59</v>
      </c>
    </row>
    <row r="448" spans="1:11" ht="45" x14ac:dyDescent="0.25">
      <c r="A448" s="14">
        <v>447</v>
      </c>
      <c r="B448" s="15" t="s">
        <v>1156</v>
      </c>
      <c r="C448" s="16">
        <v>7</v>
      </c>
      <c r="D448" s="15" t="s">
        <v>486</v>
      </c>
      <c r="E448" s="17">
        <f t="shared" si="30"/>
        <v>194</v>
      </c>
      <c r="F448" s="15" t="s">
        <v>1645</v>
      </c>
      <c r="G448" s="17">
        <f t="shared" si="31"/>
        <v>155</v>
      </c>
      <c r="H448" s="18">
        <f t="shared" si="32"/>
        <v>21</v>
      </c>
      <c r="I448" s="15" t="s">
        <v>2784</v>
      </c>
      <c r="J448" s="17">
        <f t="shared" si="33"/>
        <v>28</v>
      </c>
      <c r="K448" s="18">
        <f t="shared" si="34"/>
        <v>86</v>
      </c>
    </row>
    <row r="449" spans="1:12" ht="75" x14ac:dyDescent="0.25">
      <c r="A449" s="14">
        <v>448</v>
      </c>
      <c r="B449" s="15" t="s">
        <v>1156</v>
      </c>
      <c r="C449" s="16">
        <v>8</v>
      </c>
      <c r="D449" s="15" t="s">
        <v>487</v>
      </c>
      <c r="E449" s="17">
        <f t="shared" si="30"/>
        <v>317</v>
      </c>
      <c r="F449" s="15" t="s">
        <v>1646</v>
      </c>
      <c r="G449" s="17">
        <f t="shared" si="31"/>
        <v>258</v>
      </c>
      <c r="H449" s="18">
        <f t="shared" si="32"/>
        <v>19</v>
      </c>
      <c r="I449" s="15" t="s">
        <v>2785</v>
      </c>
      <c r="J449" s="17">
        <f t="shared" si="33"/>
        <v>103</v>
      </c>
      <c r="K449" s="18">
        <f t="shared" si="34"/>
        <v>68</v>
      </c>
    </row>
    <row r="450" spans="1:12" x14ac:dyDescent="0.25">
      <c r="A450" s="14">
        <v>449</v>
      </c>
      <c r="B450" s="15" t="s">
        <v>1156</v>
      </c>
      <c r="C450" s="16">
        <v>9</v>
      </c>
      <c r="D450" s="15" t="s">
        <v>488</v>
      </c>
      <c r="E450" s="17">
        <f t="shared" ref="E450:E513" si="35" xml:space="preserve"> LEN(D450)</f>
        <v>47</v>
      </c>
      <c r="F450" s="15" t="s">
        <v>1647</v>
      </c>
      <c r="G450" s="17">
        <f t="shared" ref="G450:G513" si="36" xml:space="preserve"> LEN(F450)</f>
        <v>37</v>
      </c>
      <c r="H450" s="18">
        <f t="shared" si="32"/>
        <v>22</v>
      </c>
      <c r="I450" s="15" t="s">
        <v>2786</v>
      </c>
      <c r="J450" s="17">
        <f t="shared" si="33"/>
        <v>19</v>
      </c>
      <c r="K450" s="18">
        <f t="shared" si="34"/>
        <v>60</v>
      </c>
    </row>
    <row r="451" spans="1:12" ht="30" x14ac:dyDescent="0.25">
      <c r="A451" s="14">
        <v>450</v>
      </c>
      <c r="B451" s="15" t="s">
        <v>1157</v>
      </c>
      <c r="C451" s="16">
        <v>1</v>
      </c>
      <c r="D451" s="15" t="s">
        <v>489</v>
      </c>
      <c r="E451" s="17">
        <f t="shared" si="35"/>
        <v>90</v>
      </c>
      <c r="F451" s="15" t="s">
        <v>1648</v>
      </c>
      <c r="G451" s="17">
        <f t="shared" si="36"/>
        <v>67</v>
      </c>
      <c r="H451" s="18">
        <f t="shared" ref="H451:H514" si="37" xml:space="preserve"> ROUNDUP(((E451-G451)/E451)*100, 0)</f>
        <v>26</v>
      </c>
      <c r="I451" s="15" t="s">
        <v>2787</v>
      </c>
      <c r="J451" s="17">
        <f t="shared" ref="J451:J514" si="38" xml:space="preserve"> LEN(I451)</f>
        <v>33</v>
      </c>
      <c r="K451" s="18">
        <f t="shared" ref="K451:K514" si="39" xml:space="preserve"> ROUNDUP(((E451-J451)/E451)*100, 0)</f>
        <v>64</v>
      </c>
    </row>
    <row r="452" spans="1:12" x14ac:dyDescent="0.25">
      <c r="A452" s="14">
        <v>451</v>
      </c>
      <c r="B452" s="15" t="s">
        <v>1157</v>
      </c>
      <c r="C452" s="16">
        <v>2</v>
      </c>
      <c r="D452" s="15" t="s">
        <v>490</v>
      </c>
      <c r="E452" s="17">
        <f t="shared" si="35"/>
        <v>21</v>
      </c>
      <c r="F452" s="15" t="s">
        <v>1649</v>
      </c>
      <c r="G452" s="17">
        <f t="shared" si="36"/>
        <v>14</v>
      </c>
      <c r="H452" s="18">
        <f t="shared" si="37"/>
        <v>34</v>
      </c>
      <c r="I452" s="15" t="s">
        <v>2788</v>
      </c>
      <c r="J452" s="17">
        <f t="shared" si="38"/>
        <v>9</v>
      </c>
      <c r="K452" s="18">
        <f t="shared" si="39"/>
        <v>58</v>
      </c>
    </row>
    <row r="453" spans="1:12" ht="45" x14ac:dyDescent="0.25">
      <c r="A453" s="14">
        <v>452</v>
      </c>
      <c r="B453" s="15" t="s">
        <v>1157</v>
      </c>
      <c r="C453" s="16">
        <v>3</v>
      </c>
      <c r="D453" s="15" t="s">
        <v>491</v>
      </c>
      <c r="E453" s="17">
        <f t="shared" si="35"/>
        <v>131</v>
      </c>
      <c r="F453" s="15" t="s">
        <v>1650</v>
      </c>
      <c r="G453" s="17">
        <f t="shared" si="36"/>
        <v>117</v>
      </c>
      <c r="H453" s="18">
        <f t="shared" si="37"/>
        <v>11</v>
      </c>
      <c r="I453" s="15" t="s">
        <v>2789</v>
      </c>
      <c r="J453" s="17">
        <f t="shared" si="38"/>
        <v>59</v>
      </c>
      <c r="K453" s="18">
        <f t="shared" si="39"/>
        <v>55</v>
      </c>
    </row>
    <row r="454" spans="1:12" ht="45" x14ac:dyDescent="0.25">
      <c r="A454" s="14">
        <v>453</v>
      </c>
      <c r="B454" s="15" t="s">
        <v>1157</v>
      </c>
      <c r="C454" s="16">
        <v>4</v>
      </c>
      <c r="D454" s="15" t="s">
        <v>492</v>
      </c>
      <c r="E454" s="17">
        <f t="shared" si="35"/>
        <v>159</v>
      </c>
      <c r="F454" s="15" t="s">
        <v>1651</v>
      </c>
      <c r="G454" s="17">
        <f t="shared" si="36"/>
        <v>117</v>
      </c>
      <c r="H454" s="18">
        <f t="shared" si="37"/>
        <v>27</v>
      </c>
      <c r="I454" s="15" t="s">
        <v>2790</v>
      </c>
      <c r="J454" s="17">
        <f t="shared" si="38"/>
        <v>61</v>
      </c>
      <c r="K454" s="18">
        <f t="shared" si="39"/>
        <v>62</v>
      </c>
    </row>
    <row r="455" spans="1:12" x14ac:dyDescent="0.25">
      <c r="A455" s="14">
        <v>454</v>
      </c>
      <c r="B455" s="15" t="s">
        <v>1157</v>
      </c>
      <c r="C455" s="16">
        <v>5</v>
      </c>
      <c r="D455" s="15" t="s">
        <v>493</v>
      </c>
      <c r="E455" s="17">
        <f t="shared" si="35"/>
        <v>21</v>
      </c>
      <c r="F455" s="15" t="s">
        <v>2263</v>
      </c>
      <c r="G455" s="17">
        <f t="shared" si="36"/>
        <v>19</v>
      </c>
      <c r="H455" s="18">
        <f t="shared" si="37"/>
        <v>10</v>
      </c>
      <c r="I455" s="15" t="s">
        <v>2791</v>
      </c>
      <c r="J455" s="17">
        <f t="shared" si="38"/>
        <v>9</v>
      </c>
      <c r="K455" s="18">
        <f t="shared" si="39"/>
        <v>58</v>
      </c>
    </row>
    <row r="456" spans="1:12" x14ac:dyDescent="0.25">
      <c r="A456" s="14">
        <v>455</v>
      </c>
      <c r="B456" s="15" t="s">
        <v>1157</v>
      </c>
      <c r="C456" s="16">
        <v>6</v>
      </c>
      <c r="D456" s="15" t="s">
        <v>494</v>
      </c>
      <c r="E456" s="17">
        <f t="shared" si="35"/>
        <v>40</v>
      </c>
      <c r="F456" s="15" t="s">
        <v>1652</v>
      </c>
      <c r="G456" s="17">
        <f t="shared" si="36"/>
        <v>25</v>
      </c>
      <c r="H456" s="18">
        <f t="shared" si="37"/>
        <v>38</v>
      </c>
      <c r="I456" s="15" t="s">
        <v>2792</v>
      </c>
      <c r="J456" s="17">
        <f t="shared" si="38"/>
        <v>19</v>
      </c>
      <c r="K456" s="18">
        <f t="shared" si="39"/>
        <v>53</v>
      </c>
    </row>
    <row r="457" spans="1:12" ht="30" x14ac:dyDescent="0.25">
      <c r="A457" s="14">
        <v>456</v>
      </c>
      <c r="B457" s="15" t="s">
        <v>1157</v>
      </c>
      <c r="C457" s="16">
        <v>7</v>
      </c>
      <c r="D457" s="15" t="s">
        <v>495</v>
      </c>
      <c r="E457" s="17">
        <f t="shared" si="35"/>
        <v>81</v>
      </c>
      <c r="F457" s="15" t="s">
        <v>1653</v>
      </c>
      <c r="G457" s="17">
        <f t="shared" si="36"/>
        <v>65</v>
      </c>
      <c r="H457" s="18">
        <f t="shared" si="37"/>
        <v>20</v>
      </c>
      <c r="I457" s="15" t="s">
        <v>2793</v>
      </c>
      <c r="J457" s="17">
        <f t="shared" si="38"/>
        <v>27</v>
      </c>
      <c r="K457" s="18">
        <f t="shared" si="39"/>
        <v>67</v>
      </c>
    </row>
    <row r="458" spans="1:12" x14ac:dyDescent="0.25">
      <c r="A458" s="14">
        <v>457</v>
      </c>
      <c r="B458" s="15" t="s">
        <v>1157</v>
      </c>
      <c r="C458" s="16">
        <v>8</v>
      </c>
      <c r="D458" s="15" t="s">
        <v>496</v>
      </c>
      <c r="E458" s="17">
        <f t="shared" si="35"/>
        <v>58</v>
      </c>
      <c r="F458" s="15" t="s">
        <v>2338</v>
      </c>
      <c r="G458" s="17">
        <f t="shared" si="36"/>
        <v>44</v>
      </c>
      <c r="H458" s="18">
        <f t="shared" si="37"/>
        <v>25</v>
      </c>
      <c r="I458" s="15" t="s">
        <v>2794</v>
      </c>
      <c r="J458" s="17">
        <f t="shared" si="38"/>
        <v>19</v>
      </c>
      <c r="K458" s="18">
        <f t="shared" si="39"/>
        <v>68</v>
      </c>
    </row>
    <row r="459" spans="1:12" x14ac:dyDescent="0.25">
      <c r="A459" s="14">
        <v>458</v>
      </c>
      <c r="B459" s="15" t="s">
        <v>1157</v>
      </c>
      <c r="C459" s="16">
        <v>9</v>
      </c>
      <c r="D459" s="15" t="s">
        <v>497</v>
      </c>
      <c r="E459" s="17">
        <f t="shared" si="35"/>
        <v>37</v>
      </c>
      <c r="F459" s="15" t="s">
        <v>1654</v>
      </c>
      <c r="G459" s="17">
        <f t="shared" si="36"/>
        <v>34</v>
      </c>
      <c r="H459" s="18">
        <f t="shared" si="37"/>
        <v>9</v>
      </c>
      <c r="I459" s="15" t="s">
        <v>2795</v>
      </c>
      <c r="J459" s="17">
        <f t="shared" si="38"/>
        <v>17</v>
      </c>
      <c r="K459" s="18">
        <f t="shared" si="39"/>
        <v>55</v>
      </c>
    </row>
    <row r="460" spans="1:12" x14ac:dyDescent="0.25">
      <c r="A460" s="14">
        <v>459</v>
      </c>
      <c r="B460" s="15" t="s">
        <v>1158</v>
      </c>
      <c r="C460" s="16">
        <v>1</v>
      </c>
      <c r="D460" s="15" t="s">
        <v>498</v>
      </c>
      <c r="E460" s="17">
        <f t="shared" si="35"/>
        <v>40</v>
      </c>
      <c r="F460" s="15" t="s">
        <v>3451</v>
      </c>
      <c r="G460" s="17">
        <f t="shared" si="36"/>
        <v>34</v>
      </c>
      <c r="H460" s="18">
        <f t="shared" si="37"/>
        <v>15</v>
      </c>
      <c r="I460" s="15" t="s">
        <v>2796</v>
      </c>
      <c r="J460" s="17">
        <f t="shared" si="38"/>
        <v>14</v>
      </c>
      <c r="K460" s="18">
        <f t="shared" si="39"/>
        <v>65</v>
      </c>
    </row>
    <row r="461" spans="1:12" x14ac:dyDescent="0.25">
      <c r="A461" s="14">
        <v>460</v>
      </c>
      <c r="B461" s="15" t="s">
        <v>1158</v>
      </c>
      <c r="C461" s="16">
        <v>2</v>
      </c>
      <c r="D461" s="15" t="s">
        <v>499</v>
      </c>
      <c r="E461" s="17">
        <f t="shared" si="35"/>
        <v>8</v>
      </c>
      <c r="F461" s="15" t="s">
        <v>2264</v>
      </c>
      <c r="G461" s="17">
        <f t="shared" si="36"/>
        <v>7</v>
      </c>
      <c r="H461" s="18">
        <f t="shared" si="37"/>
        <v>13</v>
      </c>
      <c r="I461" s="15" t="s">
        <v>2797</v>
      </c>
      <c r="J461" s="17">
        <f t="shared" si="38"/>
        <v>3</v>
      </c>
      <c r="K461" s="18">
        <f t="shared" si="39"/>
        <v>63</v>
      </c>
    </row>
    <row r="462" spans="1:12" ht="60" x14ac:dyDescent="0.25">
      <c r="A462" s="14">
        <v>461</v>
      </c>
      <c r="B462" s="15" t="s">
        <v>1158</v>
      </c>
      <c r="C462" s="16">
        <v>3</v>
      </c>
      <c r="D462" s="15" t="s">
        <v>500</v>
      </c>
      <c r="E462" s="17">
        <f t="shared" si="35"/>
        <v>84</v>
      </c>
      <c r="F462" s="15" t="s">
        <v>1655</v>
      </c>
      <c r="G462" s="17">
        <f t="shared" si="36"/>
        <v>64</v>
      </c>
      <c r="H462" s="18">
        <f t="shared" si="37"/>
        <v>24</v>
      </c>
      <c r="I462" s="15" t="s">
        <v>2798</v>
      </c>
      <c r="J462" s="17">
        <f t="shared" si="38"/>
        <v>35</v>
      </c>
      <c r="K462" s="18">
        <f t="shared" si="39"/>
        <v>59</v>
      </c>
    </row>
    <row r="463" spans="1:12" x14ac:dyDescent="0.25">
      <c r="A463" s="14">
        <v>462</v>
      </c>
      <c r="B463" s="15" t="s">
        <v>1158</v>
      </c>
      <c r="C463" s="16">
        <v>4</v>
      </c>
      <c r="D463" s="15" t="s">
        <v>501</v>
      </c>
      <c r="E463" s="17">
        <f t="shared" si="35"/>
        <v>43</v>
      </c>
      <c r="F463" s="15" t="s">
        <v>1656</v>
      </c>
      <c r="G463" s="17">
        <f t="shared" si="36"/>
        <v>38</v>
      </c>
      <c r="H463" s="18">
        <f t="shared" si="37"/>
        <v>12</v>
      </c>
      <c r="I463" s="15" t="s">
        <v>2799</v>
      </c>
      <c r="J463" s="17">
        <f t="shared" si="38"/>
        <v>19</v>
      </c>
      <c r="K463" s="18">
        <f t="shared" si="39"/>
        <v>56</v>
      </c>
    </row>
    <row r="464" spans="1:12" x14ac:dyDescent="0.25">
      <c r="A464" s="14">
        <v>463</v>
      </c>
      <c r="B464" s="15" t="s">
        <v>1158</v>
      </c>
      <c r="C464" s="16">
        <v>5</v>
      </c>
      <c r="D464" s="15" t="s">
        <v>502</v>
      </c>
      <c r="E464" s="17">
        <f t="shared" si="35"/>
        <v>12</v>
      </c>
      <c r="F464" s="15" t="s">
        <v>2265</v>
      </c>
      <c r="G464" s="17">
        <f t="shared" si="36"/>
        <v>10</v>
      </c>
      <c r="H464" s="18">
        <f t="shared" si="37"/>
        <v>17</v>
      </c>
      <c r="I464" s="15" t="s">
        <v>2800</v>
      </c>
      <c r="J464" s="17">
        <f t="shared" si="38"/>
        <v>5</v>
      </c>
      <c r="K464" s="18">
        <f t="shared" si="39"/>
        <v>59</v>
      </c>
      <c r="L464" s="8"/>
    </row>
    <row r="465" spans="1:11" ht="60" x14ac:dyDescent="0.25">
      <c r="A465" s="14">
        <v>464</v>
      </c>
      <c r="B465" s="15" t="s">
        <v>1158</v>
      </c>
      <c r="C465" s="16">
        <v>6</v>
      </c>
      <c r="D465" s="15" t="s">
        <v>503</v>
      </c>
      <c r="E465" s="17">
        <f t="shared" si="35"/>
        <v>63</v>
      </c>
      <c r="F465" s="15" t="s">
        <v>1657</v>
      </c>
      <c r="G465" s="17">
        <f t="shared" si="36"/>
        <v>55</v>
      </c>
      <c r="H465" s="18">
        <f t="shared" si="37"/>
        <v>13</v>
      </c>
      <c r="I465" s="15" t="s">
        <v>2801</v>
      </c>
      <c r="J465" s="17">
        <f t="shared" si="38"/>
        <v>29</v>
      </c>
      <c r="K465" s="18">
        <f t="shared" si="39"/>
        <v>54</v>
      </c>
    </row>
    <row r="466" spans="1:11" ht="30" x14ac:dyDescent="0.25">
      <c r="A466" s="14">
        <v>465</v>
      </c>
      <c r="B466" s="15" t="s">
        <v>1158</v>
      </c>
      <c r="C466" s="16">
        <v>7</v>
      </c>
      <c r="D466" s="15" t="s">
        <v>504</v>
      </c>
      <c r="E466" s="17">
        <f t="shared" si="35"/>
        <v>49</v>
      </c>
      <c r="F466" s="15" t="s">
        <v>1658</v>
      </c>
      <c r="G466" s="17">
        <f t="shared" si="36"/>
        <v>38</v>
      </c>
      <c r="H466" s="18">
        <f t="shared" si="37"/>
        <v>23</v>
      </c>
      <c r="I466" s="15" t="s">
        <v>2802</v>
      </c>
      <c r="J466" s="17">
        <f t="shared" si="38"/>
        <v>13</v>
      </c>
      <c r="K466" s="18">
        <f t="shared" si="39"/>
        <v>74</v>
      </c>
    </row>
    <row r="467" spans="1:11" ht="45" x14ac:dyDescent="0.25">
      <c r="A467" s="14">
        <v>466</v>
      </c>
      <c r="B467" s="15" t="s">
        <v>1158</v>
      </c>
      <c r="C467" s="16">
        <v>8</v>
      </c>
      <c r="D467" s="15" t="s">
        <v>505</v>
      </c>
      <c r="E467" s="17">
        <f t="shared" si="35"/>
        <v>128</v>
      </c>
      <c r="F467" s="15" t="s">
        <v>1659</v>
      </c>
      <c r="G467" s="17">
        <f t="shared" si="36"/>
        <v>98</v>
      </c>
      <c r="H467" s="18">
        <f t="shared" si="37"/>
        <v>24</v>
      </c>
      <c r="I467" s="15" t="s">
        <v>2803</v>
      </c>
      <c r="J467" s="17">
        <f t="shared" si="38"/>
        <v>56</v>
      </c>
      <c r="K467" s="18">
        <f t="shared" si="39"/>
        <v>57</v>
      </c>
    </row>
    <row r="468" spans="1:11" ht="30" x14ac:dyDescent="0.25">
      <c r="A468" s="14">
        <v>467</v>
      </c>
      <c r="B468" s="15" t="s">
        <v>1158</v>
      </c>
      <c r="C468" s="16">
        <v>9</v>
      </c>
      <c r="D468" s="15" t="s">
        <v>506</v>
      </c>
      <c r="E468" s="17">
        <f t="shared" si="35"/>
        <v>118</v>
      </c>
      <c r="F468" s="15" t="s">
        <v>1660</v>
      </c>
      <c r="G468" s="17">
        <f t="shared" si="36"/>
        <v>100</v>
      </c>
      <c r="H468" s="18">
        <f t="shared" si="37"/>
        <v>16</v>
      </c>
      <c r="I468" s="15" t="s">
        <v>2804</v>
      </c>
      <c r="J468" s="17">
        <f t="shared" si="38"/>
        <v>56</v>
      </c>
      <c r="K468" s="18">
        <f t="shared" si="39"/>
        <v>53</v>
      </c>
    </row>
    <row r="469" spans="1:11" x14ac:dyDescent="0.25">
      <c r="A469" s="14">
        <v>468</v>
      </c>
      <c r="B469" s="15" t="s">
        <v>1159</v>
      </c>
      <c r="C469" s="16">
        <v>1</v>
      </c>
      <c r="D469" s="15" t="s">
        <v>507</v>
      </c>
      <c r="E469" s="17">
        <f t="shared" si="35"/>
        <v>49</v>
      </c>
      <c r="F469" s="15" t="s">
        <v>2266</v>
      </c>
      <c r="G469" s="17">
        <f t="shared" si="36"/>
        <v>40</v>
      </c>
      <c r="H469" s="18">
        <f t="shared" si="37"/>
        <v>19</v>
      </c>
      <c r="I469" s="15" t="s">
        <v>2805</v>
      </c>
      <c r="J469" s="17">
        <f t="shared" si="38"/>
        <v>21</v>
      </c>
      <c r="K469" s="18">
        <f t="shared" si="39"/>
        <v>58</v>
      </c>
    </row>
    <row r="470" spans="1:11" x14ac:dyDescent="0.25">
      <c r="A470" s="14">
        <v>469</v>
      </c>
      <c r="B470" s="15" t="s">
        <v>1159</v>
      </c>
      <c r="C470" s="16">
        <v>2</v>
      </c>
      <c r="D470" s="15" t="s">
        <v>508</v>
      </c>
      <c r="E470" s="17">
        <f t="shared" si="35"/>
        <v>13</v>
      </c>
      <c r="F470" s="15" t="s">
        <v>1661</v>
      </c>
      <c r="G470" s="17">
        <f t="shared" si="36"/>
        <v>10</v>
      </c>
      <c r="H470" s="18">
        <f t="shared" si="37"/>
        <v>24</v>
      </c>
      <c r="I470" s="15" t="s">
        <v>2806</v>
      </c>
      <c r="J470" s="17">
        <f t="shared" si="38"/>
        <v>6</v>
      </c>
      <c r="K470" s="18">
        <f t="shared" si="39"/>
        <v>54</v>
      </c>
    </row>
    <row r="471" spans="1:11" x14ac:dyDescent="0.25">
      <c r="A471" s="14">
        <v>470</v>
      </c>
      <c r="B471" s="15" t="s">
        <v>1159</v>
      </c>
      <c r="C471" s="16">
        <v>3</v>
      </c>
      <c r="D471" s="15" t="s">
        <v>509</v>
      </c>
      <c r="E471" s="17">
        <f t="shared" si="35"/>
        <v>69</v>
      </c>
      <c r="F471" s="15" t="s">
        <v>1662</v>
      </c>
      <c r="G471" s="17">
        <f t="shared" si="36"/>
        <v>49</v>
      </c>
      <c r="H471" s="18">
        <f t="shared" si="37"/>
        <v>29</v>
      </c>
      <c r="I471" s="15" t="s">
        <v>2807</v>
      </c>
      <c r="J471" s="17">
        <f t="shared" si="38"/>
        <v>29</v>
      </c>
      <c r="K471" s="18">
        <f t="shared" si="39"/>
        <v>58</v>
      </c>
    </row>
    <row r="472" spans="1:11" ht="30" x14ac:dyDescent="0.25">
      <c r="A472" s="14">
        <v>471</v>
      </c>
      <c r="B472" s="15" t="s">
        <v>1159</v>
      </c>
      <c r="C472" s="16">
        <v>4</v>
      </c>
      <c r="D472" s="15" t="s">
        <v>510</v>
      </c>
      <c r="E472" s="17">
        <f t="shared" si="35"/>
        <v>106</v>
      </c>
      <c r="F472" s="15" t="s">
        <v>1663</v>
      </c>
      <c r="G472" s="17">
        <f t="shared" si="36"/>
        <v>83</v>
      </c>
      <c r="H472" s="18">
        <f t="shared" si="37"/>
        <v>22</v>
      </c>
      <c r="I472" s="15" t="s">
        <v>2808</v>
      </c>
      <c r="J472" s="17">
        <f t="shared" si="38"/>
        <v>38</v>
      </c>
      <c r="K472" s="18">
        <f t="shared" si="39"/>
        <v>65</v>
      </c>
    </row>
    <row r="473" spans="1:11" x14ac:dyDescent="0.25">
      <c r="A473" s="14">
        <v>472</v>
      </c>
      <c r="B473" s="15" t="s">
        <v>1159</v>
      </c>
      <c r="C473" s="16">
        <v>5</v>
      </c>
      <c r="D473" s="15" t="s">
        <v>511</v>
      </c>
      <c r="E473" s="17">
        <f t="shared" si="35"/>
        <v>62</v>
      </c>
      <c r="F473" s="15" t="s">
        <v>1664</v>
      </c>
      <c r="G473" s="17">
        <f t="shared" si="36"/>
        <v>43</v>
      </c>
      <c r="H473" s="18">
        <f t="shared" si="37"/>
        <v>31</v>
      </c>
      <c r="I473" s="15" t="s">
        <v>2809</v>
      </c>
      <c r="J473" s="17">
        <f t="shared" si="38"/>
        <v>29</v>
      </c>
      <c r="K473" s="18">
        <f t="shared" si="39"/>
        <v>54</v>
      </c>
    </row>
    <row r="474" spans="1:11" ht="30" x14ac:dyDescent="0.25">
      <c r="A474" s="14">
        <v>473</v>
      </c>
      <c r="B474" s="15" t="s">
        <v>1159</v>
      </c>
      <c r="C474" s="16">
        <v>6</v>
      </c>
      <c r="D474" s="15" t="s">
        <v>512</v>
      </c>
      <c r="E474" s="17">
        <f t="shared" si="35"/>
        <v>98</v>
      </c>
      <c r="F474" s="15" t="s">
        <v>1665</v>
      </c>
      <c r="G474" s="17">
        <f t="shared" si="36"/>
        <v>76</v>
      </c>
      <c r="H474" s="18">
        <f t="shared" si="37"/>
        <v>23</v>
      </c>
      <c r="I474" s="15" t="s">
        <v>2810</v>
      </c>
      <c r="J474" s="17">
        <f t="shared" si="38"/>
        <v>43</v>
      </c>
      <c r="K474" s="18">
        <f t="shared" si="39"/>
        <v>57</v>
      </c>
    </row>
    <row r="475" spans="1:11" ht="60" x14ac:dyDescent="0.25">
      <c r="A475" s="14">
        <v>474</v>
      </c>
      <c r="B475" s="15" t="s">
        <v>1159</v>
      </c>
      <c r="C475" s="16">
        <v>7</v>
      </c>
      <c r="D475" s="15" t="s">
        <v>513</v>
      </c>
      <c r="E475" s="17">
        <f t="shared" si="35"/>
        <v>212</v>
      </c>
      <c r="F475" s="15" t="s">
        <v>1666</v>
      </c>
      <c r="G475" s="17">
        <f t="shared" si="36"/>
        <v>155</v>
      </c>
      <c r="H475" s="18">
        <f t="shared" si="37"/>
        <v>27</v>
      </c>
      <c r="I475" s="15" t="s">
        <v>2811</v>
      </c>
      <c r="J475" s="17">
        <f t="shared" si="38"/>
        <v>91</v>
      </c>
      <c r="K475" s="18">
        <f t="shared" si="39"/>
        <v>58</v>
      </c>
    </row>
    <row r="476" spans="1:11" ht="45" x14ac:dyDescent="0.25">
      <c r="A476" s="14">
        <v>475</v>
      </c>
      <c r="B476" s="15" t="s">
        <v>1159</v>
      </c>
      <c r="C476" s="16">
        <v>8</v>
      </c>
      <c r="D476" s="15" t="s">
        <v>514</v>
      </c>
      <c r="E476" s="17">
        <f t="shared" si="35"/>
        <v>142</v>
      </c>
      <c r="F476" s="15" t="s">
        <v>1667</v>
      </c>
      <c r="G476" s="17">
        <f t="shared" si="36"/>
        <v>97</v>
      </c>
      <c r="H476" s="18">
        <f t="shared" si="37"/>
        <v>32</v>
      </c>
      <c r="I476" s="15" t="s">
        <v>2812</v>
      </c>
      <c r="J476" s="17">
        <f t="shared" si="38"/>
        <v>66</v>
      </c>
      <c r="K476" s="18">
        <f t="shared" si="39"/>
        <v>54</v>
      </c>
    </row>
    <row r="477" spans="1:11" ht="75" x14ac:dyDescent="0.25">
      <c r="A477" s="14">
        <v>476</v>
      </c>
      <c r="B477" s="15" t="s">
        <v>1159</v>
      </c>
      <c r="C477" s="16">
        <v>9</v>
      </c>
      <c r="D477" s="15" t="s">
        <v>515</v>
      </c>
      <c r="E477" s="17">
        <f t="shared" si="35"/>
        <v>274</v>
      </c>
      <c r="F477" s="15" t="s">
        <v>1668</v>
      </c>
      <c r="G477" s="17">
        <f t="shared" si="36"/>
        <v>199</v>
      </c>
      <c r="H477" s="18">
        <f t="shared" si="37"/>
        <v>28</v>
      </c>
      <c r="I477" s="15" t="s">
        <v>2813</v>
      </c>
      <c r="J477" s="17">
        <f t="shared" si="38"/>
        <v>112</v>
      </c>
      <c r="K477" s="18">
        <f t="shared" si="39"/>
        <v>60</v>
      </c>
    </row>
    <row r="478" spans="1:11" x14ac:dyDescent="0.25">
      <c r="A478" s="14">
        <v>477</v>
      </c>
      <c r="B478" s="15" t="s">
        <v>1160</v>
      </c>
      <c r="C478" s="16">
        <v>1</v>
      </c>
      <c r="D478" s="15" t="s">
        <v>1107</v>
      </c>
      <c r="E478" s="17">
        <f t="shared" si="35"/>
        <v>16</v>
      </c>
      <c r="F478" s="15" t="s">
        <v>1669</v>
      </c>
      <c r="G478" s="17">
        <f t="shared" si="36"/>
        <v>13</v>
      </c>
      <c r="H478" s="18">
        <f t="shared" si="37"/>
        <v>19</v>
      </c>
      <c r="I478" s="15" t="s">
        <v>2814</v>
      </c>
      <c r="J478" s="17">
        <f t="shared" si="38"/>
        <v>7</v>
      </c>
      <c r="K478" s="18">
        <f t="shared" si="39"/>
        <v>57</v>
      </c>
    </row>
    <row r="479" spans="1:11" x14ac:dyDescent="0.25">
      <c r="A479" s="14">
        <v>478</v>
      </c>
      <c r="B479" s="15" t="s">
        <v>1160</v>
      </c>
      <c r="C479" s="16">
        <v>2</v>
      </c>
      <c r="D479" s="15" t="s">
        <v>445</v>
      </c>
      <c r="E479" s="17">
        <f t="shared" si="35"/>
        <v>13</v>
      </c>
      <c r="F479" s="15" t="s">
        <v>2267</v>
      </c>
      <c r="G479" s="17">
        <f t="shared" si="36"/>
        <v>10</v>
      </c>
      <c r="H479" s="18">
        <f t="shared" si="37"/>
        <v>24</v>
      </c>
      <c r="I479" s="15" t="s">
        <v>2815</v>
      </c>
      <c r="J479" s="17">
        <f t="shared" si="38"/>
        <v>5</v>
      </c>
      <c r="K479" s="18">
        <f t="shared" si="39"/>
        <v>62</v>
      </c>
    </row>
    <row r="480" spans="1:11" ht="30" x14ac:dyDescent="0.25">
      <c r="A480" s="14">
        <v>479</v>
      </c>
      <c r="B480" s="15" t="s">
        <v>1160</v>
      </c>
      <c r="C480" s="16">
        <v>3</v>
      </c>
      <c r="D480" s="15" t="s">
        <v>446</v>
      </c>
      <c r="E480" s="17">
        <f t="shared" si="35"/>
        <v>89</v>
      </c>
      <c r="F480" s="15" t="s">
        <v>1670</v>
      </c>
      <c r="G480" s="17">
        <f t="shared" si="36"/>
        <v>83</v>
      </c>
      <c r="H480" s="18">
        <f t="shared" si="37"/>
        <v>7</v>
      </c>
      <c r="I480" s="15" t="s">
        <v>2816</v>
      </c>
      <c r="J480" s="17">
        <f t="shared" si="38"/>
        <v>39</v>
      </c>
      <c r="K480" s="18">
        <f t="shared" si="39"/>
        <v>57</v>
      </c>
    </row>
    <row r="481" spans="1:11" x14ac:dyDescent="0.25">
      <c r="A481" s="14">
        <v>480</v>
      </c>
      <c r="B481" s="15" t="s">
        <v>1160</v>
      </c>
      <c r="C481" s="16">
        <v>4</v>
      </c>
      <c r="D481" s="15" t="s">
        <v>447</v>
      </c>
      <c r="E481" s="17">
        <f t="shared" si="35"/>
        <v>51</v>
      </c>
      <c r="F481" s="15" t="s">
        <v>1671</v>
      </c>
      <c r="G481" s="17">
        <f t="shared" si="36"/>
        <v>40</v>
      </c>
      <c r="H481" s="18">
        <f t="shared" si="37"/>
        <v>22</v>
      </c>
      <c r="I481" s="15" t="s">
        <v>2817</v>
      </c>
      <c r="J481" s="17">
        <f t="shared" si="38"/>
        <v>22</v>
      </c>
      <c r="K481" s="18">
        <f t="shared" si="39"/>
        <v>57</v>
      </c>
    </row>
    <row r="482" spans="1:11" x14ac:dyDescent="0.25">
      <c r="A482" s="14">
        <v>481</v>
      </c>
      <c r="B482" s="15" t="s">
        <v>1160</v>
      </c>
      <c r="C482" s="16">
        <v>5</v>
      </c>
      <c r="D482" s="15" t="s">
        <v>448</v>
      </c>
      <c r="E482" s="17">
        <f t="shared" si="35"/>
        <v>41</v>
      </c>
      <c r="F482" s="15" t="s">
        <v>1672</v>
      </c>
      <c r="G482" s="17">
        <f t="shared" si="36"/>
        <v>35</v>
      </c>
      <c r="H482" s="18">
        <f t="shared" si="37"/>
        <v>15</v>
      </c>
      <c r="I482" s="15" t="s">
        <v>2818</v>
      </c>
      <c r="J482" s="17">
        <f t="shared" si="38"/>
        <v>18</v>
      </c>
      <c r="K482" s="18">
        <f t="shared" si="39"/>
        <v>57</v>
      </c>
    </row>
    <row r="483" spans="1:11" ht="30" x14ac:dyDescent="0.25">
      <c r="A483" s="14">
        <v>482</v>
      </c>
      <c r="B483" s="15" t="s">
        <v>1160</v>
      </c>
      <c r="C483" s="16">
        <v>6</v>
      </c>
      <c r="D483" s="15" t="s">
        <v>449</v>
      </c>
      <c r="E483" s="17">
        <f t="shared" si="35"/>
        <v>109</v>
      </c>
      <c r="F483" s="15" t="s">
        <v>1673</v>
      </c>
      <c r="G483" s="17">
        <f t="shared" si="36"/>
        <v>87</v>
      </c>
      <c r="H483" s="18">
        <f t="shared" si="37"/>
        <v>21</v>
      </c>
      <c r="I483" s="15" t="s">
        <v>2819</v>
      </c>
      <c r="J483" s="17">
        <f t="shared" si="38"/>
        <v>46</v>
      </c>
      <c r="K483" s="18">
        <f t="shared" si="39"/>
        <v>58</v>
      </c>
    </row>
    <row r="484" spans="1:11" ht="30" x14ac:dyDescent="0.25">
      <c r="A484" s="14">
        <v>483</v>
      </c>
      <c r="B484" s="15" t="s">
        <v>1160</v>
      </c>
      <c r="C484" s="16">
        <v>7</v>
      </c>
      <c r="D484" s="15" t="s">
        <v>450</v>
      </c>
      <c r="E484" s="17">
        <f t="shared" si="35"/>
        <v>107</v>
      </c>
      <c r="F484" s="15" t="s">
        <v>1674</v>
      </c>
      <c r="G484" s="17">
        <f t="shared" si="36"/>
        <v>79</v>
      </c>
      <c r="H484" s="18">
        <f t="shared" si="37"/>
        <v>27</v>
      </c>
      <c r="I484" s="15" t="s">
        <v>2820</v>
      </c>
      <c r="J484" s="17">
        <f t="shared" si="38"/>
        <v>40</v>
      </c>
      <c r="K484" s="18">
        <f t="shared" si="39"/>
        <v>63</v>
      </c>
    </row>
    <row r="485" spans="1:11" ht="60" x14ac:dyDescent="0.25">
      <c r="A485" s="14">
        <v>484</v>
      </c>
      <c r="B485" s="15" t="s">
        <v>1160</v>
      </c>
      <c r="C485" s="16">
        <v>8</v>
      </c>
      <c r="D485" s="15" t="s">
        <v>451</v>
      </c>
      <c r="E485" s="17">
        <f t="shared" si="35"/>
        <v>185</v>
      </c>
      <c r="F485" s="15" t="s">
        <v>2268</v>
      </c>
      <c r="G485" s="17">
        <f t="shared" si="36"/>
        <v>148</v>
      </c>
      <c r="H485" s="18">
        <f t="shared" si="37"/>
        <v>20</v>
      </c>
      <c r="I485" s="15" t="s">
        <v>2821</v>
      </c>
      <c r="J485" s="17">
        <f t="shared" si="38"/>
        <v>88</v>
      </c>
      <c r="K485" s="18">
        <f t="shared" si="39"/>
        <v>53</v>
      </c>
    </row>
    <row r="486" spans="1:11" x14ac:dyDescent="0.25">
      <c r="A486" s="14">
        <v>485</v>
      </c>
      <c r="B486" s="15" t="s">
        <v>1160</v>
      </c>
      <c r="C486" s="16">
        <v>9</v>
      </c>
      <c r="D486" s="15" t="s">
        <v>452</v>
      </c>
      <c r="E486" s="17">
        <f t="shared" si="35"/>
        <v>59</v>
      </c>
      <c r="F486" s="15" t="s">
        <v>1675</v>
      </c>
      <c r="G486" s="17">
        <f t="shared" si="36"/>
        <v>48</v>
      </c>
      <c r="H486" s="18">
        <f t="shared" si="37"/>
        <v>19</v>
      </c>
      <c r="I486" s="15" t="s">
        <v>2822</v>
      </c>
      <c r="J486" s="17">
        <f t="shared" si="38"/>
        <v>27</v>
      </c>
      <c r="K486" s="18">
        <f t="shared" si="39"/>
        <v>55</v>
      </c>
    </row>
    <row r="487" spans="1:11" x14ac:dyDescent="0.25">
      <c r="A487" s="14">
        <v>486</v>
      </c>
      <c r="B487" s="15" t="s">
        <v>1161</v>
      </c>
      <c r="C487" s="16">
        <v>1</v>
      </c>
      <c r="D487" s="15" t="s">
        <v>453</v>
      </c>
      <c r="E487" s="17">
        <f t="shared" si="35"/>
        <v>51</v>
      </c>
      <c r="F487" s="15" t="s">
        <v>1676</v>
      </c>
      <c r="G487" s="17">
        <f t="shared" si="36"/>
        <v>36</v>
      </c>
      <c r="H487" s="18">
        <f t="shared" si="37"/>
        <v>30</v>
      </c>
      <c r="I487" s="15" t="s">
        <v>2823</v>
      </c>
      <c r="J487" s="17">
        <f t="shared" si="38"/>
        <v>19</v>
      </c>
      <c r="K487" s="18">
        <f t="shared" si="39"/>
        <v>63</v>
      </c>
    </row>
    <row r="488" spans="1:11" x14ac:dyDescent="0.25">
      <c r="A488" s="14">
        <v>487</v>
      </c>
      <c r="B488" s="15" t="s">
        <v>1161</v>
      </c>
      <c r="C488" s="16">
        <v>2</v>
      </c>
      <c r="D488" s="15" t="s">
        <v>454</v>
      </c>
      <c r="E488" s="17">
        <f t="shared" si="35"/>
        <v>12</v>
      </c>
      <c r="F488" s="15" t="s">
        <v>2269</v>
      </c>
      <c r="G488" s="17">
        <f t="shared" si="36"/>
        <v>10</v>
      </c>
      <c r="H488" s="18">
        <f t="shared" si="37"/>
        <v>17</v>
      </c>
      <c r="I488" s="15" t="s">
        <v>2824</v>
      </c>
      <c r="J488" s="17">
        <f t="shared" si="38"/>
        <v>5</v>
      </c>
      <c r="K488" s="18">
        <f t="shared" si="39"/>
        <v>59</v>
      </c>
    </row>
    <row r="489" spans="1:11" x14ac:dyDescent="0.25">
      <c r="A489" s="14">
        <v>488</v>
      </c>
      <c r="B489" s="15" t="s">
        <v>1161</v>
      </c>
      <c r="C489" s="16">
        <v>3</v>
      </c>
      <c r="D489" s="15" t="s">
        <v>455</v>
      </c>
      <c r="E489" s="17">
        <f t="shared" si="35"/>
        <v>56</v>
      </c>
      <c r="F489" s="15" t="s">
        <v>1677</v>
      </c>
      <c r="G489" s="17">
        <f t="shared" si="36"/>
        <v>45</v>
      </c>
      <c r="H489" s="18">
        <f t="shared" si="37"/>
        <v>20</v>
      </c>
      <c r="I489" s="15" t="s">
        <v>2825</v>
      </c>
      <c r="J489" s="17">
        <f t="shared" si="38"/>
        <v>26</v>
      </c>
      <c r="K489" s="18">
        <f t="shared" si="39"/>
        <v>54</v>
      </c>
    </row>
    <row r="490" spans="1:11" ht="30" x14ac:dyDescent="0.25">
      <c r="A490" s="14">
        <v>489</v>
      </c>
      <c r="B490" s="15" t="s">
        <v>1161</v>
      </c>
      <c r="C490" s="16">
        <v>4</v>
      </c>
      <c r="D490" s="15" t="s">
        <v>456</v>
      </c>
      <c r="E490" s="17">
        <f t="shared" si="35"/>
        <v>78</v>
      </c>
      <c r="F490" s="15" t="s">
        <v>1678</v>
      </c>
      <c r="G490" s="17">
        <f t="shared" si="36"/>
        <v>59</v>
      </c>
      <c r="H490" s="18">
        <f t="shared" si="37"/>
        <v>25</v>
      </c>
      <c r="I490" s="15" t="s">
        <v>2826</v>
      </c>
      <c r="J490" s="17">
        <f t="shared" si="38"/>
        <v>32</v>
      </c>
      <c r="K490" s="18">
        <f t="shared" si="39"/>
        <v>59</v>
      </c>
    </row>
    <row r="491" spans="1:11" x14ac:dyDescent="0.25">
      <c r="A491" s="14">
        <v>490</v>
      </c>
      <c r="B491" s="15" t="s">
        <v>1161</v>
      </c>
      <c r="C491" s="16">
        <v>5</v>
      </c>
      <c r="D491" s="15" t="s">
        <v>457</v>
      </c>
      <c r="E491" s="17">
        <f t="shared" si="35"/>
        <v>46</v>
      </c>
      <c r="F491" s="15" t="s">
        <v>1679</v>
      </c>
      <c r="G491" s="17">
        <f t="shared" si="36"/>
        <v>34</v>
      </c>
      <c r="H491" s="18">
        <f t="shared" si="37"/>
        <v>27</v>
      </c>
      <c r="I491" s="15" t="s">
        <v>2827</v>
      </c>
      <c r="J491" s="17">
        <f t="shared" si="38"/>
        <v>20</v>
      </c>
      <c r="K491" s="18">
        <f t="shared" si="39"/>
        <v>57</v>
      </c>
    </row>
    <row r="492" spans="1:11" ht="30" x14ac:dyDescent="0.25">
      <c r="A492" s="14">
        <v>491</v>
      </c>
      <c r="B492" s="15" t="s">
        <v>1161</v>
      </c>
      <c r="C492" s="16">
        <v>6</v>
      </c>
      <c r="D492" s="15" t="s">
        <v>458</v>
      </c>
      <c r="E492" s="17">
        <f t="shared" si="35"/>
        <v>111</v>
      </c>
      <c r="F492" s="15" t="s">
        <v>1680</v>
      </c>
      <c r="G492" s="17">
        <f t="shared" si="36"/>
        <v>83</v>
      </c>
      <c r="H492" s="18">
        <f t="shared" si="37"/>
        <v>26</v>
      </c>
      <c r="I492" s="15" t="s">
        <v>2828</v>
      </c>
      <c r="J492" s="17">
        <f t="shared" si="38"/>
        <v>52</v>
      </c>
      <c r="K492" s="18">
        <f t="shared" si="39"/>
        <v>54</v>
      </c>
    </row>
    <row r="493" spans="1:11" ht="30" x14ac:dyDescent="0.25">
      <c r="A493" s="14">
        <v>492</v>
      </c>
      <c r="B493" s="15" t="s">
        <v>1161</v>
      </c>
      <c r="C493" s="16">
        <v>7</v>
      </c>
      <c r="D493" s="15" t="s">
        <v>459</v>
      </c>
      <c r="E493" s="17">
        <f t="shared" si="35"/>
        <v>102</v>
      </c>
      <c r="F493" s="15" t="s">
        <v>1681</v>
      </c>
      <c r="G493" s="17">
        <f t="shared" si="36"/>
        <v>71</v>
      </c>
      <c r="H493" s="18">
        <f t="shared" si="37"/>
        <v>31</v>
      </c>
      <c r="I493" s="15" t="s">
        <v>2829</v>
      </c>
      <c r="J493" s="17">
        <f t="shared" si="38"/>
        <v>48</v>
      </c>
      <c r="K493" s="18">
        <f t="shared" si="39"/>
        <v>53</v>
      </c>
    </row>
    <row r="494" spans="1:11" ht="30" x14ac:dyDescent="0.25">
      <c r="A494" s="14">
        <v>493</v>
      </c>
      <c r="B494" s="15" t="s">
        <v>1161</v>
      </c>
      <c r="C494" s="16">
        <v>8</v>
      </c>
      <c r="D494" s="15" t="s">
        <v>460</v>
      </c>
      <c r="E494" s="17">
        <f t="shared" si="35"/>
        <v>23</v>
      </c>
      <c r="F494" s="15" t="s">
        <v>2270</v>
      </c>
      <c r="G494" s="17">
        <f t="shared" si="36"/>
        <v>20</v>
      </c>
      <c r="H494" s="18">
        <f t="shared" si="37"/>
        <v>14</v>
      </c>
      <c r="I494" s="15" t="s">
        <v>2830</v>
      </c>
      <c r="J494" s="17">
        <f t="shared" si="38"/>
        <v>11</v>
      </c>
      <c r="K494" s="18">
        <f t="shared" si="39"/>
        <v>53</v>
      </c>
    </row>
    <row r="495" spans="1:11" x14ac:dyDescent="0.25">
      <c r="A495" s="14">
        <v>494</v>
      </c>
      <c r="B495" s="15" t="s">
        <v>1161</v>
      </c>
      <c r="C495" s="16">
        <v>9</v>
      </c>
      <c r="D495" s="15" t="s">
        <v>461</v>
      </c>
      <c r="E495" s="17">
        <f t="shared" si="35"/>
        <v>41</v>
      </c>
      <c r="F495" s="15" t="s">
        <v>1682</v>
      </c>
      <c r="G495" s="17">
        <f t="shared" si="36"/>
        <v>36</v>
      </c>
      <c r="H495" s="18">
        <f t="shared" si="37"/>
        <v>13</v>
      </c>
      <c r="I495" s="15" t="s">
        <v>2831</v>
      </c>
      <c r="J495" s="17">
        <f t="shared" si="38"/>
        <v>17</v>
      </c>
      <c r="K495" s="18">
        <f t="shared" si="39"/>
        <v>59</v>
      </c>
    </row>
    <row r="496" spans="1:11" ht="30" x14ac:dyDescent="0.25">
      <c r="A496" s="14">
        <v>495</v>
      </c>
      <c r="B496" s="15" t="s">
        <v>1162</v>
      </c>
      <c r="C496" s="16">
        <v>1</v>
      </c>
      <c r="D496" s="15" t="s">
        <v>544</v>
      </c>
      <c r="E496" s="17">
        <f t="shared" si="35"/>
        <v>86</v>
      </c>
      <c r="F496" s="15" t="s">
        <v>1683</v>
      </c>
      <c r="G496" s="17">
        <f t="shared" si="36"/>
        <v>69</v>
      </c>
      <c r="H496" s="18">
        <f t="shared" si="37"/>
        <v>20</v>
      </c>
      <c r="I496" s="15" t="s">
        <v>2832</v>
      </c>
      <c r="J496" s="17">
        <f t="shared" si="38"/>
        <v>38</v>
      </c>
      <c r="K496" s="18">
        <f t="shared" si="39"/>
        <v>56</v>
      </c>
    </row>
    <row r="497" spans="1:11" x14ac:dyDescent="0.25">
      <c r="A497" s="14">
        <v>496</v>
      </c>
      <c r="B497" s="15" t="s">
        <v>1162</v>
      </c>
      <c r="C497" s="16">
        <v>2</v>
      </c>
      <c r="D497" s="15" t="s">
        <v>545</v>
      </c>
      <c r="E497" s="17">
        <f t="shared" si="35"/>
        <v>9</v>
      </c>
      <c r="F497" s="15" t="s">
        <v>1684</v>
      </c>
      <c r="G497" s="17">
        <f t="shared" si="36"/>
        <v>7</v>
      </c>
      <c r="H497" s="18">
        <f t="shared" si="37"/>
        <v>23</v>
      </c>
      <c r="I497" s="15" t="s">
        <v>2833</v>
      </c>
      <c r="J497" s="17">
        <f t="shared" si="38"/>
        <v>4</v>
      </c>
      <c r="K497" s="18">
        <f t="shared" si="39"/>
        <v>56</v>
      </c>
    </row>
    <row r="498" spans="1:11" ht="30" x14ac:dyDescent="0.25">
      <c r="A498" s="14">
        <v>497</v>
      </c>
      <c r="B498" s="15" t="s">
        <v>1162</v>
      </c>
      <c r="C498" s="16">
        <v>3</v>
      </c>
      <c r="D498" s="15" t="s">
        <v>546</v>
      </c>
      <c r="E498" s="17">
        <f t="shared" si="35"/>
        <v>82</v>
      </c>
      <c r="F498" s="15" t="s">
        <v>1685</v>
      </c>
      <c r="G498" s="17">
        <f t="shared" si="36"/>
        <v>60</v>
      </c>
      <c r="H498" s="18">
        <f t="shared" si="37"/>
        <v>27</v>
      </c>
      <c r="I498" s="15" t="s">
        <v>2834</v>
      </c>
      <c r="J498" s="17">
        <f t="shared" si="38"/>
        <v>37</v>
      </c>
      <c r="K498" s="18">
        <f t="shared" si="39"/>
        <v>55</v>
      </c>
    </row>
    <row r="499" spans="1:11" ht="45" x14ac:dyDescent="0.25">
      <c r="A499" s="14">
        <v>498</v>
      </c>
      <c r="B499" s="15" t="s">
        <v>1162</v>
      </c>
      <c r="C499" s="16">
        <v>4</v>
      </c>
      <c r="D499" s="15" t="s">
        <v>547</v>
      </c>
      <c r="E499" s="17">
        <f t="shared" si="35"/>
        <v>158</v>
      </c>
      <c r="F499" s="15" t="s">
        <v>1686</v>
      </c>
      <c r="G499" s="17">
        <f t="shared" si="36"/>
        <v>101</v>
      </c>
      <c r="H499" s="18">
        <f t="shared" si="37"/>
        <v>37</v>
      </c>
      <c r="I499" s="15" t="s">
        <v>2835</v>
      </c>
      <c r="J499" s="17">
        <f t="shared" si="38"/>
        <v>63</v>
      </c>
      <c r="K499" s="18">
        <f t="shared" si="39"/>
        <v>61</v>
      </c>
    </row>
    <row r="500" spans="1:11" ht="30" x14ac:dyDescent="0.25">
      <c r="A500" s="14">
        <v>499</v>
      </c>
      <c r="B500" s="15" t="s">
        <v>1162</v>
      </c>
      <c r="C500" s="16">
        <v>5</v>
      </c>
      <c r="D500" s="15" t="s">
        <v>548</v>
      </c>
      <c r="E500" s="17">
        <f t="shared" si="35"/>
        <v>100</v>
      </c>
      <c r="F500" s="15" t="s">
        <v>1687</v>
      </c>
      <c r="G500" s="17">
        <f t="shared" si="36"/>
        <v>81</v>
      </c>
      <c r="H500" s="18">
        <f t="shared" si="37"/>
        <v>19</v>
      </c>
      <c r="I500" s="15" t="s">
        <v>2836</v>
      </c>
      <c r="J500" s="17">
        <f t="shared" si="38"/>
        <v>45</v>
      </c>
      <c r="K500" s="18">
        <f t="shared" si="39"/>
        <v>55</v>
      </c>
    </row>
    <row r="501" spans="1:11" ht="45" x14ac:dyDescent="0.25">
      <c r="A501" s="14">
        <v>500</v>
      </c>
      <c r="B501" s="15" t="s">
        <v>1162</v>
      </c>
      <c r="C501" s="16">
        <v>6</v>
      </c>
      <c r="D501" s="15" t="s">
        <v>549</v>
      </c>
      <c r="E501" s="17">
        <f t="shared" si="35"/>
        <v>186</v>
      </c>
      <c r="F501" s="15" t="s">
        <v>1688</v>
      </c>
      <c r="G501" s="17">
        <f t="shared" si="36"/>
        <v>151</v>
      </c>
      <c r="H501" s="18">
        <f t="shared" si="37"/>
        <v>19</v>
      </c>
      <c r="I501" s="15" t="s">
        <v>2837</v>
      </c>
      <c r="J501" s="17">
        <f t="shared" si="38"/>
        <v>61</v>
      </c>
      <c r="K501" s="18">
        <f t="shared" si="39"/>
        <v>68</v>
      </c>
    </row>
    <row r="502" spans="1:11" ht="45" x14ac:dyDescent="0.25">
      <c r="A502" s="14">
        <v>501</v>
      </c>
      <c r="B502" s="15" t="s">
        <v>1162</v>
      </c>
      <c r="C502" s="16">
        <v>7</v>
      </c>
      <c r="D502" s="15" t="s">
        <v>550</v>
      </c>
      <c r="E502" s="17">
        <f t="shared" si="35"/>
        <v>165</v>
      </c>
      <c r="F502" s="15" t="s">
        <v>1689</v>
      </c>
      <c r="G502" s="17">
        <f t="shared" si="36"/>
        <v>127</v>
      </c>
      <c r="H502" s="18">
        <f t="shared" si="37"/>
        <v>24</v>
      </c>
      <c r="I502" s="15" t="s">
        <v>2838</v>
      </c>
      <c r="J502" s="17">
        <f t="shared" si="38"/>
        <v>66</v>
      </c>
      <c r="K502" s="18">
        <f t="shared" si="39"/>
        <v>60</v>
      </c>
    </row>
    <row r="503" spans="1:11" ht="60" x14ac:dyDescent="0.25">
      <c r="A503" s="14">
        <v>502</v>
      </c>
      <c r="B503" s="15" t="s">
        <v>1162</v>
      </c>
      <c r="C503" s="16">
        <v>8</v>
      </c>
      <c r="D503" s="15" t="s">
        <v>551</v>
      </c>
      <c r="E503" s="17">
        <f t="shared" si="35"/>
        <v>224</v>
      </c>
      <c r="F503" s="15" t="s">
        <v>1690</v>
      </c>
      <c r="G503" s="17">
        <f t="shared" si="36"/>
        <v>171</v>
      </c>
      <c r="H503" s="18">
        <f t="shared" si="37"/>
        <v>24</v>
      </c>
      <c r="I503" s="15" t="s">
        <v>2839</v>
      </c>
      <c r="J503" s="17">
        <f t="shared" si="38"/>
        <v>102</v>
      </c>
      <c r="K503" s="18">
        <f t="shared" si="39"/>
        <v>55</v>
      </c>
    </row>
    <row r="504" spans="1:11" ht="45" x14ac:dyDescent="0.25">
      <c r="A504" s="14">
        <v>503</v>
      </c>
      <c r="B504" s="15" t="s">
        <v>1162</v>
      </c>
      <c r="C504" s="16">
        <v>9</v>
      </c>
      <c r="D504" s="15" t="s">
        <v>552</v>
      </c>
      <c r="E504" s="17">
        <f t="shared" si="35"/>
        <v>62</v>
      </c>
      <c r="F504" s="15" t="s">
        <v>1691</v>
      </c>
      <c r="G504" s="17">
        <f t="shared" si="36"/>
        <v>50</v>
      </c>
      <c r="H504" s="18">
        <f t="shared" si="37"/>
        <v>20</v>
      </c>
      <c r="I504" s="15" t="s">
        <v>2840</v>
      </c>
      <c r="J504" s="17">
        <f t="shared" si="38"/>
        <v>29</v>
      </c>
      <c r="K504" s="18">
        <f t="shared" si="39"/>
        <v>54</v>
      </c>
    </row>
    <row r="505" spans="1:11" x14ac:dyDescent="0.25">
      <c r="A505" s="14">
        <v>504</v>
      </c>
      <c r="B505" s="15" t="s">
        <v>1163</v>
      </c>
      <c r="C505" s="16">
        <v>1</v>
      </c>
      <c r="D505" s="15" t="s">
        <v>553</v>
      </c>
      <c r="E505" s="17">
        <f t="shared" si="35"/>
        <v>30</v>
      </c>
      <c r="F505" s="15" t="s">
        <v>1692</v>
      </c>
      <c r="G505" s="17">
        <f t="shared" si="36"/>
        <v>25</v>
      </c>
      <c r="H505" s="18">
        <f t="shared" si="37"/>
        <v>17</v>
      </c>
      <c r="I505" s="15" t="s">
        <v>2841</v>
      </c>
      <c r="J505" s="17">
        <f t="shared" si="38"/>
        <v>14</v>
      </c>
      <c r="K505" s="18">
        <f t="shared" si="39"/>
        <v>54</v>
      </c>
    </row>
    <row r="506" spans="1:11" x14ac:dyDescent="0.25">
      <c r="A506" s="14">
        <v>505</v>
      </c>
      <c r="B506" s="15" t="s">
        <v>1163</v>
      </c>
      <c r="C506" s="16">
        <v>2</v>
      </c>
      <c r="D506" s="15" t="s">
        <v>554</v>
      </c>
      <c r="E506" s="17">
        <f t="shared" si="35"/>
        <v>7</v>
      </c>
      <c r="F506" s="15" t="s">
        <v>1693</v>
      </c>
      <c r="G506" s="17">
        <f t="shared" si="36"/>
        <v>5</v>
      </c>
      <c r="H506" s="18">
        <f t="shared" si="37"/>
        <v>29</v>
      </c>
      <c r="I506" s="15" t="s">
        <v>2842</v>
      </c>
      <c r="J506" s="17">
        <f t="shared" si="38"/>
        <v>3</v>
      </c>
      <c r="K506" s="18">
        <f t="shared" si="39"/>
        <v>58</v>
      </c>
    </row>
    <row r="507" spans="1:11" ht="30" x14ac:dyDescent="0.25">
      <c r="A507" s="14">
        <v>506</v>
      </c>
      <c r="B507" s="15" t="s">
        <v>1163</v>
      </c>
      <c r="C507" s="16">
        <v>3</v>
      </c>
      <c r="D507" s="15" t="s">
        <v>555</v>
      </c>
      <c r="E507" s="17">
        <f t="shared" si="35"/>
        <v>73</v>
      </c>
      <c r="F507" s="15" t="s">
        <v>1694</v>
      </c>
      <c r="G507" s="17">
        <f t="shared" si="36"/>
        <v>64</v>
      </c>
      <c r="H507" s="18">
        <f t="shared" si="37"/>
        <v>13</v>
      </c>
      <c r="I507" s="15" t="s">
        <v>2843</v>
      </c>
      <c r="J507" s="17">
        <f t="shared" si="38"/>
        <v>35</v>
      </c>
      <c r="K507" s="18">
        <f t="shared" si="39"/>
        <v>53</v>
      </c>
    </row>
    <row r="508" spans="1:11" ht="30" x14ac:dyDescent="0.25">
      <c r="A508" s="14">
        <v>507</v>
      </c>
      <c r="B508" s="15" t="s">
        <v>1163</v>
      </c>
      <c r="C508" s="16">
        <v>4</v>
      </c>
      <c r="D508" s="15" t="s">
        <v>556</v>
      </c>
      <c r="E508" s="17">
        <f t="shared" si="35"/>
        <v>130</v>
      </c>
      <c r="F508" s="15" t="s">
        <v>1695</v>
      </c>
      <c r="G508" s="17">
        <f t="shared" si="36"/>
        <v>98</v>
      </c>
      <c r="H508" s="18">
        <f t="shared" si="37"/>
        <v>25</v>
      </c>
      <c r="I508" s="15" t="s">
        <v>2844</v>
      </c>
      <c r="J508" s="17">
        <f t="shared" si="38"/>
        <v>47</v>
      </c>
      <c r="K508" s="18">
        <f t="shared" si="39"/>
        <v>64</v>
      </c>
    </row>
    <row r="509" spans="1:11" ht="30" x14ac:dyDescent="0.25">
      <c r="A509" s="14">
        <v>508</v>
      </c>
      <c r="B509" s="15" t="s">
        <v>1163</v>
      </c>
      <c r="C509" s="16">
        <v>5</v>
      </c>
      <c r="D509" s="15" t="s">
        <v>557</v>
      </c>
      <c r="E509" s="17">
        <f t="shared" si="35"/>
        <v>97</v>
      </c>
      <c r="F509" s="15" t="s">
        <v>1696</v>
      </c>
      <c r="G509" s="17">
        <f t="shared" si="36"/>
        <v>79</v>
      </c>
      <c r="H509" s="18">
        <f t="shared" si="37"/>
        <v>19</v>
      </c>
      <c r="I509" s="15" t="s">
        <v>2845</v>
      </c>
      <c r="J509" s="17">
        <f t="shared" si="38"/>
        <v>37</v>
      </c>
      <c r="K509" s="18">
        <f t="shared" si="39"/>
        <v>62</v>
      </c>
    </row>
    <row r="510" spans="1:11" ht="60" x14ac:dyDescent="0.25">
      <c r="A510" s="14">
        <v>509</v>
      </c>
      <c r="B510" s="15" t="s">
        <v>1163</v>
      </c>
      <c r="C510" s="16">
        <v>6</v>
      </c>
      <c r="D510" s="15" t="s">
        <v>558</v>
      </c>
      <c r="E510" s="17">
        <f t="shared" si="35"/>
        <v>239</v>
      </c>
      <c r="F510" s="15" t="s">
        <v>1697</v>
      </c>
      <c r="G510" s="17">
        <f t="shared" si="36"/>
        <v>189</v>
      </c>
      <c r="H510" s="18">
        <f t="shared" si="37"/>
        <v>21</v>
      </c>
      <c r="I510" s="15" t="s">
        <v>2846</v>
      </c>
      <c r="J510" s="17">
        <f t="shared" si="38"/>
        <v>102</v>
      </c>
      <c r="K510" s="18">
        <f t="shared" si="39"/>
        <v>58</v>
      </c>
    </row>
    <row r="511" spans="1:11" ht="45" x14ac:dyDescent="0.25">
      <c r="A511" s="14">
        <v>510</v>
      </c>
      <c r="B511" s="15" t="s">
        <v>1163</v>
      </c>
      <c r="C511" s="16">
        <v>7</v>
      </c>
      <c r="D511" s="15" t="s">
        <v>559</v>
      </c>
      <c r="E511" s="17">
        <f t="shared" si="35"/>
        <v>160</v>
      </c>
      <c r="F511" s="15" t="s">
        <v>1698</v>
      </c>
      <c r="G511" s="17">
        <f t="shared" si="36"/>
        <v>121</v>
      </c>
      <c r="H511" s="18">
        <f t="shared" si="37"/>
        <v>25</v>
      </c>
      <c r="I511" s="15" t="s">
        <v>2847</v>
      </c>
      <c r="J511" s="17">
        <f t="shared" si="38"/>
        <v>71</v>
      </c>
      <c r="K511" s="18">
        <f t="shared" si="39"/>
        <v>56</v>
      </c>
    </row>
    <row r="512" spans="1:11" x14ac:dyDescent="0.25">
      <c r="A512" s="14">
        <v>511</v>
      </c>
      <c r="B512" s="15" t="s">
        <v>1163</v>
      </c>
      <c r="C512" s="16">
        <v>8</v>
      </c>
      <c r="D512" s="15" t="s">
        <v>560</v>
      </c>
      <c r="E512" s="17">
        <f t="shared" si="35"/>
        <v>63</v>
      </c>
      <c r="F512" s="15" t="s">
        <v>1699</v>
      </c>
      <c r="G512" s="17">
        <f t="shared" si="36"/>
        <v>44</v>
      </c>
      <c r="H512" s="18">
        <f t="shared" si="37"/>
        <v>31</v>
      </c>
      <c r="I512" s="15" t="s">
        <v>2848</v>
      </c>
      <c r="J512" s="17">
        <f t="shared" si="38"/>
        <v>28</v>
      </c>
      <c r="K512" s="18">
        <f t="shared" si="39"/>
        <v>56</v>
      </c>
    </row>
    <row r="513" spans="1:11" ht="60" x14ac:dyDescent="0.25">
      <c r="A513" s="14">
        <v>512</v>
      </c>
      <c r="B513" s="15" t="s">
        <v>1163</v>
      </c>
      <c r="C513" s="16">
        <v>9</v>
      </c>
      <c r="D513" s="15" t="s">
        <v>561</v>
      </c>
      <c r="E513" s="17">
        <f t="shared" si="35"/>
        <v>206</v>
      </c>
      <c r="F513" s="15" t="s">
        <v>1700</v>
      </c>
      <c r="G513" s="17">
        <f t="shared" si="36"/>
        <v>156</v>
      </c>
      <c r="H513" s="18">
        <f t="shared" si="37"/>
        <v>25</v>
      </c>
      <c r="I513" s="15" t="s">
        <v>2849</v>
      </c>
      <c r="J513" s="17">
        <f t="shared" si="38"/>
        <v>71</v>
      </c>
      <c r="K513" s="18">
        <f t="shared" si="39"/>
        <v>66</v>
      </c>
    </row>
    <row r="514" spans="1:11" ht="30" x14ac:dyDescent="0.25">
      <c r="A514" s="14">
        <v>513</v>
      </c>
      <c r="B514" s="15" t="s">
        <v>1164</v>
      </c>
      <c r="C514" s="16">
        <v>1</v>
      </c>
      <c r="D514" s="15" t="s">
        <v>562</v>
      </c>
      <c r="E514" s="17">
        <f t="shared" ref="E514:E577" si="40" xml:space="preserve"> LEN(D514)</f>
        <v>81</v>
      </c>
      <c r="F514" s="15" t="s">
        <v>1701</v>
      </c>
      <c r="G514" s="17">
        <f t="shared" ref="G514:G577" si="41" xml:space="preserve"> LEN(F514)</f>
        <v>62</v>
      </c>
      <c r="H514" s="18">
        <f t="shared" si="37"/>
        <v>24</v>
      </c>
      <c r="I514" s="15" t="s">
        <v>2850</v>
      </c>
      <c r="J514" s="17">
        <f t="shared" si="38"/>
        <v>28</v>
      </c>
      <c r="K514" s="18">
        <f t="shared" si="39"/>
        <v>66</v>
      </c>
    </row>
    <row r="515" spans="1:11" x14ac:dyDescent="0.25">
      <c r="A515" s="14">
        <v>514</v>
      </c>
      <c r="B515" s="15" t="s">
        <v>1164</v>
      </c>
      <c r="C515" s="16">
        <v>2</v>
      </c>
      <c r="D515" s="15" t="s">
        <v>563</v>
      </c>
      <c r="E515" s="17">
        <f t="shared" si="40"/>
        <v>16</v>
      </c>
      <c r="F515" s="15" t="s">
        <v>2271</v>
      </c>
      <c r="G515" s="17">
        <f t="shared" si="41"/>
        <v>14</v>
      </c>
      <c r="H515" s="18">
        <f t="shared" ref="H515:H578" si="42" xml:space="preserve"> ROUNDUP(((E515-G515)/E515)*100, 0)</f>
        <v>13</v>
      </c>
      <c r="I515" s="15" t="s">
        <v>2851</v>
      </c>
      <c r="J515" s="17">
        <f t="shared" ref="J515:J578" si="43" xml:space="preserve"> LEN(I515)</f>
        <v>7</v>
      </c>
      <c r="K515" s="18">
        <f t="shared" ref="K515:K578" si="44" xml:space="preserve"> ROUNDUP(((E515-J515)/E515)*100, 0)</f>
        <v>57</v>
      </c>
    </row>
    <row r="516" spans="1:11" ht="30" x14ac:dyDescent="0.25">
      <c r="A516" s="14">
        <v>515</v>
      </c>
      <c r="B516" s="15" t="s">
        <v>1164</v>
      </c>
      <c r="C516" s="16">
        <v>3</v>
      </c>
      <c r="D516" s="15" t="s">
        <v>564</v>
      </c>
      <c r="E516" s="17">
        <f t="shared" si="40"/>
        <v>100</v>
      </c>
      <c r="F516" s="15" t="s">
        <v>1702</v>
      </c>
      <c r="G516" s="17">
        <f t="shared" si="41"/>
        <v>70</v>
      </c>
      <c r="H516" s="18">
        <f t="shared" si="42"/>
        <v>30</v>
      </c>
      <c r="I516" s="15" t="s">
        <v>2852</v>
      </c>
      <c r="J516" s="17">
        <f t="shared" si="43"/>
        <v>40</v>
      </c>
      <c r="K516" s="18">
        <f t="shared" si="44"/>
        <v>60</v>
      </c>
    </row>
    <row r="517" spans="1:11" ht="30" x14ac:dyDescent="0.25">
      <c r="A517" s="14">
        <v>516</v>
      </c>
      <c r="B517" s="15" t="s">
        <v>1164</v>
      </c>
      <c r="C517" s="16">
        <v>4</v>
      </c>
      <c r="D517" s="15" t="s">
        <v>565</v>
      </c>
      <c r="E517" s="17">
        <f t="shared" si="40"/>
        <v>110</v>
      </c>
      <c r="F517" s="15" t="s">
        <v>1703</v>
      </c>
      <c r="G517" s="17">
        <f t="shared" si="41"/>
        <v>83</v>
      </c>
      <c r="H517" s="18">
        <f t="shared" si="42"/>
        <v>25</v>
      </c>
      <c r="I517" s="15" t="s">
        <v>2853</v>
      </c>
      <c r="J517" s="17">
        <f t="shared" si="43"/>
        <v>41</v>
      </c>
      <c r="K517" s="18">
        <f t="shared" si="44"/>
        <v>63</v>
      </c>
    </row>
    <row r="518" spans="1:11" x14ac:dyDescent="0.25">
      <c r="A518" s="14">
        <v>517</v>
      </c>
      <c r="B518" s="15" t="s">
        <v>1164</v>
      </c>
      <c r="C518" s="16">
        <v>5</v>
      </c>
      <c r="D518" s="15" t="s">
        <v>566</v>
      </c>
      <c r="E518" s="17">
        <f t="shared" si="40"/>
        <v>48</v>
      </c>
      <c r="F518" s="15" t="s">
        <v>1704</v>
      </c>
      <c r="G518" s="17">
        <f t="shared" si="41"/>
        <v>39</v>
      </c>
      <c r="H518" s="18">
        <f t="shared" si="42"/>
        <v>19</v>
      </c>
      <c r="I518" s="15" t="s">
        <v>2854</v>
      </c>
      <c r="J518" s="17">
        <f t="shared" si="43"/>
        <v>18</v>
      </c>
      <c r="K518" s="18">
        <f t="shared" si="44"/>
        <v>63</v>
      </c>
    </row>
    <row r="519" spans="1:11" ht="45" x14ac:dyDescent="0.25">
      <c r="A519" s="14">
        <v>518</v>
      </c>
      <c r="B519" s="15" t="s">
        <v>1164</v>
      </c>
      <c r="C519" s="16">
        <v>6</v>
      </c>
      <c r="D519" s="15" t="s">
        <v>567</v>
      </c>
      <c r="E519" s="17">
        <f t="shared" si="40"/>
        <v>100</v>
      </c>
      <c r="F519" s="15" t="s">
        <v>1705</v>
      </c>
      <c r="G519" s="17">
        <f t="shared" si="41"/>
        <v>77</v>
      </c>
      <c r="H519" s="18">
        <f t="shared" si="42"/>
        <v>23</v>
      </c>
      <c r="I519" s="15" t="s">
        <v>2855</v>
      </c>
      <c r="J519" s="17">
        <f t="shared" si="43"/>
        <v>43</v>
      </c>
      <c r="K519" s="18">
        <f t="shared" si="44"/>
        <v>57</v>
      </c>
    </row>
    <row r="520" spans="1:11" ht="30" x14ac:dyDescent="0.25">
      <c r="A520" s="14">
        <v>519</v>
      </c>
      <c r="B520" s="15" t="s">
        <v>1164</v>
      </c>
      <c r="C520" s="16">
        <v>7</v>
      </c>
      <c r="D520" s="15" t="s">
        <v>568</v>
      </c>
      <c r="E520" s="17">
        <f t="shared" si="40"/>
        <v>115</v>
      </c>
      <c r="F520" s="15" t="s">
        <v>1706</v>
      </c>
      <c r="G520" s="17">
        <f t="shared" si="41"/>
        <v>80</v>
      </c>
      <c r="H520" s="18">
        <f t="shared" si="42"/>
        <v>31</v>
      </c>
      <c r="I520" s="15" t="s">
        <v>2856</v>
      </c>
      <c r="J520" s="17">
        <f t="shared" si="43"/>
        <v>45</v>
      </c>
      <c r="K520" s="18">
        <f t="shared" si="44"/>
        <v>61</v>
      </c>
    </row>
    <row r="521" spans="1:11" ht="30" x14ac:dyDescent="0.25">
      <c r="A521" s="14">
        <v>520</v>
      </c>
      <c r="B521" s="15" t="s">
        <v>1164</v>
      </c>
      <c r="C521" s="16">
        <v>8</v>
      </c>
      <c r="D521" s="15" t="s">
        <v>569</v>
      </c>
      <c r="E521" s="17">
        <f t="shared" si="40"/>
        <v>81</v>
      </c>
      <c r="F521" s="15" t="s">
        <v>1707</v>
      </c>
      <c r="G521" s="17">
        <f t="shared" si="41"/>
        <v>60</v>
      </c>
      <c r="H521" s="18">
        <f t="shared" si="42"/>
        <v>26</v>
      </c>
      <c r="I521" s="15" t="s">
        <v>2857</v>
      </c>
      <c r="J521" s="17">
        <f t="shared" si="43"/>
        <v>31</v>
      </c>
      <c r="K521" s="18">
        <f t="shared" si="44"/>
        <v>62</v>
      </c>
    </row>
    <row r="522" spans="1:11" ht="60" x14ac:dyDescent="0.25">
      <c r="A522" s="14">
        <v>521</v>
      </c>
      <c r="B522" s="15" t="s">
        <v>1164</v>
      </c>
      <c r="C522" s="16">
        <v>9</v>
      </c>
      <c r="D522" s="15" t="s">
        <v>570</v>
      </c>
      <c r="E522" s="17">
        <f t="shared" si="40"/>
        <v>168</v>
      </c>
      <c r="F522" s="15" t="s">
        <v>1708</v>
      </c>
      <c r="G522" s="17">
        <f t="shared" si="41"/>
        <v>146</v>
      </c>
      <c r="H522" s="18">
        <f t="shared" si="42"/>
        <v>14</v>
      </c>
      <c r="I522" s="15" t="s">
        <v>2858</v>
      </c>
      <c r="J522" s="17">
        <f t="shared" si="43"/>
        <v>69</v>
      </c>
      <c r="K522" s="18">
        <f t="shared" si="44"/>
        <v>59</v>
      </c>
    </row>
    <row r="523" spans="1:11" ht="30" x14ac:dyDescent="0.25">
      <c r="A523" s="14">
        <v>522</v>
      </c>
      <c r="B523" s="15" t="s">
        <v>1165</v>
      </c>
      <c r="C523" s="16">
        <v>1</v>
      </c>
      <c r="D523" s="15" t="s">
        <v>571</v>
      </c>
      <c r="E523" s="17">
        <f t="shared" si="40"/>
        <v>107</v>
      </c>
      <c r="F523" s="15" t="s">
        <v>1709</v>
      </c>
      <c r="G523" s="17">
        <f t="shared" si="41"/>
        <v>84</v>
      </c>
      <c r="H523" s="18">
        <f t="shared" si="42"/>
        <v>22</v>
      </c>
      <c r="I523" s="15" t="s">
        <v>2859</v>
      </c>
      <c r="J523" s="17">
        <f t="shared" si="43"/>
        <v>46</v>
      </c>
      <c r="K523" s="18">
        <f t="shared" si="44"/>
        <v>58</v>
      </c>
    </row>
    <row r="524" spans="1:11" x14ac:dyDescent="0.25">
      <c r="A524" s="14">
        <v>523</v>
      </c>
      <c r="B524" s="15" t="s">
        <v>1165</v>
      </c>
      <c r="C524" s="16">
        <v>2</v>
      </c>
      <c r="D524" s="15" t="s">
        <v>572</v>
      </c>
      <c r="E524" s="17">
        <f t="shared" si="40"/>
        <v>15</v>
      </c>
      <c r="F524" s="15" t="s">
        <v>1710</v>
      </c>
      <c r="G524" s="17">
        <f t="shared" si="41"/>
        <v>10</v>
      </c>
      <c r="H524" s="18">
        <f t="shared" si="42"/>
        <v>34</v>
      </c>
      <c r="I524" s="15" t="s">
        <v>2860</v>
      </c>
      <c r="J524" s="17">
        <f t="shared" si="43"/>
        <v>6</v>
      </c>
      <c r="K524" s="18">
        <f t="shared" si="44"/>
        <v>60</v>
      </c>
    </row>
    <row r="525" spans="1:11" ht="30" x14ac:dyDescent="0.25">
      <c r="A525" s="14">
        <v>524</v>
      </c>
      <c r="B525" s="15" t="s">
        <v>1165</v>
      </c>
      <c r="C525" s="16">
        <v>3</v>
      </c>
      <c r="D525" s="15" t="s">
        <v>573</v>
      </c>
      <c r="E525" s="17">
        <f t="shared" si="40"/>
        <v>92</v>
      </c>
      <c r="F525" s="15" t="s">
        <v>1711</v>
      </c>
      <c r="G525" s="17">
        <f t="shared" si="41"/>
        <v>79</v>
      </c>
      <c r="H525" s="18">
        <f t="shared" si="42"/>
        <v>15</v>
      </c>
      <c r="I525" s="15" t="s">
        <v>2861</v>
      </c>
      <c r="J525" s="17">
        <f t="shared" si="43"/>
        <v>39</v>
      </c>
      <c r="K525" s="18">
        <f t="shared" si="44"/>
        <v>58</v>
      </c>
    </row>
    <row r="526" spans="1:11" ht="30" x14ac:dyDescent="0.25">
      <c r="A526" s="14">
        <v>525</v>
      </c>
      <c r="B526" s="15" t="s">
        <v>1165</v>
      </c>
      <c r="C526" s="16">
        <v>4</v>
      </c>
      <c r="D526" s="15" t="s">
        <v>574</v>
      </c>
      <c r="E526" s="17">
        <f t="shared" si="40"/>
        <v>111</v>
      </c>
      <c r="F526" s="15" t="s">
        <v>1712</v>
      </c>
      <c r="G526" s="17">
        <f t="shared" si="41"/>
        <v>80</v>
      </c>
      <c r="H526" s="18">
        <f t="shared" si="42"/>
        <v>28</v>
      </c>
      <c r="I526" s="15" t="s">
        <v>2862</v>
      </c>
      <c r="J526" s="17">
        <f t="shared" si="43"/>
        <v>31</v>
      </c>
      <c r="K526" s="18">
        <f t="shared" si="44"/>
        <v>73</v>
      </c>
    </row>
    <row r="527" spans="1:11" x14ac:dyDescent="0.25">
      <c r="A527" s="14">
        <v>526</v>
      </c>
      <c r="B527" s="15" t="s">
        <v>1165</v>
      </c>
      <c r="C527" s="16">
        <v>5</v>
      </c>
      <c r="D527" s="15" t="s">
        <v>575</v>
      </c>
      <c r="E527" s="17">
        <f t="shared" si="40"/>
        <v>32</v>
      </c>
      <c r="F527" s="15" t="s">
        <v>1713</v>
      </c>
      <c r="G527" s="17">
        <f t="shared" si="41"/>
        <v>23</v>
      </c>
      <c r="H527" s="18">
        <f t="shared" si="42"/>
        <v>29</v>
      </c>
      <c r="I527" s="15" t="s">
        <v>2863</v>
      </c>
      <c r="J527" s="17">
        <f t="shared" si="43"/>
        <v>14</v>
      </c>
      <c r="K527" s="18">
        <f t="shared" si="44"/>
        <v>57</v>
      </c>
    </row>
    <row r="528" spans="1:11" ht="45" x14ac:dyDescent="0.25">
      <c r="A528" s="14">
        <v>527</v>
      </c>
      <c r="B528" s="15" t="s">
        <v>1165</v>
      </c>
      <c r="C528" s="16">
        <v>6</v>
      </c>
      <c r="D528" s="15" t="s">
        <v>576</v>
      </c>
      <c r="E528" s="17">
        <f t="shared" si="40"/>
        <v>171</v>
      </c>
      <c r="F528" s="15" t="s">
        <v>1714</v>
      </c>
      <c r="G528" s="17">
        <f t="shared" si="41"/>
        <v>138</v>
      </c>
      <c r="H528" s="18">
        <f t="shared" si="42"/>
        <v>20</v>
      </c>
      <c r="I528" s="15" t="s">
        <v>2864</v>
      </c>
      <c r="J528" s="17">
        <f t="shared" si="43"/>
        <v>72</v>
      </c>
      <c r="K528" s="18">
        <f t="shared" si="44"/>
        <v>58</v>
      </c>
    </row>
    <row r="529" spans="1:11" ht="75" x14ac:dyDescent="0.25">
      <c r="A529" s="14">
        <v>528</v>
      </c>
      <c r="B529" s="15" t="s">
        <v>1165</v>
      </c>
      <c r="C529" s="16">
        <v>7</v>
      </c>
      <c r="D529" s="15" t="s">
        <v>577</v>
      </c>
      <c r="E529" s="17">
        <f t="shared" si="40"/>
        <v>294</v>
      </c>
      <c r="F529" s="15" t="s">
        <v>1715</v>
      </c>
      <c r="G529" s="17">
        <f t="shared" si="41"/>
        <v>233</v>
      </c>
      <c r="H529" s="18">
        <f t="shared" si="42"/>
        <v>21</v>
      </c>
      <c r="I529" s="15" t="s">
        <v>2865</v>
      </c>
      <c r="J529" s="17">
        <f t="shared" si="43"/>
        <v>72</v>
      </c>
      <c r="K529" s="18">
        <f t="shared" si="44"/>
        <v>76</v>
      </c>
    </row>
    <row r="530" spans="1:11" ht="45" x14ac:dyDescent="0.25">
      <c r="A530" s="14">
        <v>529</v>
      </c>
      <c r="B530" s="15" t="s">
        <v>1165</v>
      </c>
      <c r="C530" s="16">
        <v>8</v>
      </c>
      <c r="D530" s="15" t="s">
        <v>578</v>
      </c>
      <c r="E530" s="17">
        <f t="shared" si="40"/>
        <v>134</v>
      </c>
      <c r="F530" s="15" t="s">
        <v>1716</v>
      </c>
      <c r="G530" s="17">
        <f t="shared" si="41"/>
        <v>104</v>
      </c>
      <c r="H530" s="18">
        <f t="shared" si="42"/>
        <v>23</v>
      </c>
      <c r="I530" s="15" t="s">
        <v>2866</v>
      </c>
      <c r="J530" s="17">
        <f t="shared" si="43"/>
        <v>58</v>
      </c>
      <c r="K530" s="18">
        <f t="shared" si="44"/>
        <v>57</v>
      </c>
    </row>
    <row r="531" spans="1:11" ht="90" x14ac:dyDescent="0.25">
      <c r="A531" s="14">
        <v>530</v>
      </c>
      <c r="B531" s="15" t="s">
        <v>1165</v>
      </c>
      <c r="C531" s="16">
        <v>9</v>
      </c>
      <c r="D531" s="15" t="s">
        <v>579</v>
      </c>
      <c r="E531" s="17">
        <f t="shared" si="40"/>
        <v>333</v>
      </c>
      <c r="F531" s="15" t="s">
        <v>1717</v>
      </c>
      <c r="G531" s="17">
        <f t="shared" si="41"/>
        <v>259</v>
      </c>
      <c r="H531" s="18">
        <f t="shared" si="42"/>
        <v>23</v>
      </c>
      <c r="I531" s="15" t="s">
        <v>2867</v>
      </c>
      <c r="J531" s="17">
        <f t="shared" si="43"/>
        <v>81</v>
      </c>
      <c r="K531" s="18">
        <f t="shared" si="44"/>
        <v>76</v>
      </c>
    </row>
    <row r="532" spans="1:11" x14ac:dyDescent="0.25">
      <c r="A532" s="14">
        <v>531</v>
      </c>
      <c r="B532" s="15" t="s">
        <v>1166</v>
      </c>
      <c r="C532" s="16">
        <v>1</v>
      </c>
      <c r="D532" s="15" t="s">
        <v>516</v>
      </c>
      <c r="E532" s="17">
        <f t="shared" si="40"/>
        <v>24</v>
      </c>
      <c r="F532" s="15" t="s">
        <v>1718</v>
      </c>
      <c r="G532" s="17">
        <f t="shared" si="41"/>
        <v>18</v>
      </c>
      <c r="H532" s="18">
        <f t="shared" si="42"/>
        <v>25</v>
      </c>
      <c r="I532" s="15" t="s">
        <v>2868</v>
      </c>
      <c r="J532" s="17">
        <f t="shared" si="43"/>
        <v>9</v>
      </c>
      <c r="K532" s="18">
        <f t="shared" si="44"/>
        <v>63</v>
      </c>
    </row>
    <row r="533" spans="1:11" x14ac:dyDescent="0.25">
      <c r="A533" s="14">
        <v>532</v>
      </c>
      <c r="B533" s="15" t="s">
        <v>1166</v>
      </c>
      <c r="C533" s="16">
        <v>2</v>
      </c>
      <c r="D533" s="15" t="s">
        <v>517</v>
      </c>
      <c r="E533" s="17">
        <f t="shared" si="40"/>
        <v>20</v>
      </c>
      <c r="F533" s="15" t="s">
        <v>1719</v>
      </c>
      <c r="G533" s="17">
        <f t="shared" si="41"/>
        <v>16</v>
      </c>
      <c r="H533" s="18">
        <f t="shared" si="42"/>
        <v>20</v>
      </c>
      <c r="I533" s="15" t="s">
        <v>2869</v>
      </c>
      <c r="J533" s="17">
        <f t="shared" si="43"/>
        <v>9</v>
      </c>
      <c r="K533" s="18">
        <f t="shared" si="44"/>
        <v>55</v>
      </c>
    </row>
    <row r="534" spans="1:11" ht="45" x14ac:dyDescent="0.25">
      <c r="A534" s="14">
        <v>533</v>
      </c>
      <c r="B534" s="15" t="s">
        <v>1166</v>
      </c>
      <c r="C534" s="16">
        <v>3</v>
      </c>
      <c r="D534" s="15" t="s">
        <v>518</v>
      </c>
      <c r="E534" s="17">
        <f t="shared" si="40"/>
        <v>68</v>
      </c>
      <c r="F534" s="15" t="s">
        <v>1720</v>
      </c>
      <c r="G534" s="17">
        <f t="shared" si="41"/>
        <v>60</v>
      </c>
      <c r="H534" s="18">
        <f t="shared" si="42"/>
        <v>12</v>
      </c>
      <c r="I534" s="15" t="s">
        <v>2870</v>
      </c>
      <c r="J534" s="17">
        <f t="shared" si="43"/>
        <v>31</v>
      </c>
      <c r="K534" s="18">
        <f t="shared" si="44"/>
        <v>55</v>
      </c>
    </row>
    <row r="535" spans="1:11" ht="30" x14ac:dyDescent="0.25">
      <c r="A535" s="14">
        <v>534</v>
      </c>
      <c r="B535" s="15" t="s">
        <v>1166</v>
      </c>
      <c r="C535" s="16">
        <v>4</v>
      </c>
      <c r="D535" s="15" t="s">
        <v>519</v>
      </c>
      <c r="E535" s="17">
        <f t="shared" si="40"/>
        <v>97</v>
      </c>
      <c r="F535" s="15" t="s">
        <v>1721</v>
      </c>
      <c r="G535" s="17">
        <f t="shared" si="41"/>
        <v>82</v>
      </c>
      <c r="H535" s="18">
        <f t="shared" si="42"/>
        <v>16</v>
      </c>
      <c r="I535" s="15" t="s">
        <v>2871</v>
      </c>
      <c r="J535" s="17">
        <f t="shared" si="43"/>
        <v>21</v>
      </c>
      <c r="K535" s="18">
        <f t="shared" si="44"/>
        <v>79</v>
      </c>
    </row>
    <row r="536" spans="1:11" x14ac:dyDescent="0.25">
      <c r="A536" s="14">
        <v>535</v>
      </c>
      <c r="B536" s="15" t="s">
        <v>1166</v>
      </c>
      <c r="C536" s="16">
        <v>5</v>
      </c>
      <c r="D536" s="15" t="s">
        <v>520</v>
      </c>
      <c r="E536" s="17">
        <f t="shared" si="40"/>
        <v>31</v>
      </c>
      <c r="F536" s="15" t="s">
        <v>1722</v>
      </c>
      <c r="G536" s="17">
        <f t="shared" si="41"/>
        <v>25</v>
      </c>
      <c r="H536" s="18">
        <f t="shared" si="42"/>
        <v>20</v>
      </c>
      <c r="I536" s="15" t="s">
        <v>2872</v>
      </c>
      <c r="J536" s="17">
        <f t="shared" si="43"/>
        <v>13</v>
      </c>
      <c r="K536" s="18">
        <f t="shared" si="44"/>
        <v>59</v>
      </c>
    </row>
    <row r="537" spans="1:11" ht="30" x14ac:dyDescent="0.25">
      <c r="A537" s="14">
        <v>536</v>
      </c>
      <c r="B537" s="15" t="s">
        <v>1166</v>
      </c>
      <c r="C537" s="16">
        <v>6</v>
      </c>
      <c r="D537" s="15" t="s">
        <v>521</v>
      </c>
      <c r="E537" s="17">
        <f t="shared" si="40"/>
        <v>122</v>
      </c>
      <c r="F537" s="15" t="s">
        <v>1723</v>
      </c>
      <c r="G537" s="17">
        <f t="shared" si="41"/>
        <v>99</v>
      </c>
      <c r="H537" s="18">
        <f t="shared" si="42"/>
        <v>19</v>
      </c>
      <c r="I537" s="15" t="s">
        <v>2873</v>
      </c>
      <c r="J537" s="17">
        <f t="shared" si="43"/>
        <v>49</v>
      </c>
      <c r="K537" s="18">
        <f t="shared" si="44"/>
        <v>60</v>
      </c>
    </row>
    <row r="538" spans="1:11" ht="60" x14ac:dyDescent="0.25">
      <c r="A538" s="14">
        <v>537</v>
      </c>
      <c r="B538" s="15" t="s">
        <v>1166</v>
      </c>
      <c r="C538" s="16">
        <v>7</v>
      </c>
      <c r="D538" s="15" t="s">
        <v>522</v>
      </c>
      <c r="E538" s="17">
        <f t="shared" si="40"/>
        <v>149</v>
      </c>
      <c r="F538" s="15" t="s">
        <v>1724</v>
      </c>
      <c r="G538" s="17">
        <f t="shared" si="41"/>
        <v>116</v>
      </c>
      <c r="H538" s="18">
        <f t="shared" si="42"/>
        <v>23</v>
      </c>
      <c r="I538" s="15" t="s">
        <v>2874</v>
      </c>
      <c r="J538" s="17">
        <f t="shared" si="43"/>
        <v>69</v>
      </c>
      <c r="K538" s="18">
        <f t="shared" si="44"/>
        <v>54</v>
      </c>
    </row>
    <row r="539" spans="1:11" ht="45" x14ac:dyDescent="0.25">
      <c r="A539" s="14">
        <v>538</v>
      </c>
      <c r="B539" s="15" t="s">
        <v>1166</v>
      </c>
      <c r="C539" s="16">
        <v>8</v>
      </c>
      <c r="D539" s="15" t="s">
        <v>523</v>
      </c>
      <c r="E539" s="17">
        <f t="shared" si="40"/>
        <v>213</v>
      </c>
      <c r="F539" s="15" t="s">
        <v>1725</v>
      </c>
      <c r="G539" s="17">
        <f t="shared" si="41"/>
        <v>168</v>
      </c>
      <c r="H539" s="18">
        <f t="shared" si="42"/>
        <v>22</v>
      </c>
      <c r="I539" s="15" t="s">
        <v>2875</v>
      </c>
      <c r="J539" s="17">
        <f t="shared" si="43"/>
        <v>59</v>
      </c>
      <c r="K539" s="18">
        <f t="shared" si="44"/>
        <v>73</v>
      </c>
    </row>
    <row r="540" spans="1:11" ht="60" x14ac:dyDescent="0.25">
      <c r="A540" s="14">
        <v>539</v>
      </c>
      <c r="B540" s="15" t="s">
        <v>1166</v>
      </c>
      <c r="C540" s="16">
        <v>9</v>
      </c>
      <c r="D540" s="15" t="s">
        <v>524</v>
      </c>
      <c r="E540" s="17">
        <f t="shared" si="40"/>
        <v>100</v>
      </c>
      <c r="F540" s="15" t="s">
        <v>1726</v>
      </c>
      <c r="G540" s="17">
        <f t="shared" si="41"/>
        <v>89</v>
      </c>
      <c r="H540" s="18">
        <f t="shared" si="42"/>
        <v>11</v>
      </c>
      <c r="I540" s="15" t="s">
        <v>2876</v>
      </c>
      <c r="J540" s="17">
        <f t="shared" si="43"/>
        <v>44</v>
      </c>
      <c r="K540" s="18">
        <f t="shared" si="44"/>
        <v>56</v>
      </c>
    </row>
    <row r="541" spans="1:11" x14ac:dyDescent="0.25">
      <c r="A541" s="14">
        <v>540</v>
      </c>
      <c r="B541" s="15" t="s">
        <v>1167</v>
      </c>
      <c r="C541" s="16">
        <v>1</v>
      </c>
      <c r="D541" s="15" t="s">
        <v>525</v>
      </c>
      <c r="E541" s="17">
        <f t="shared" si="40"/>
        <v>47</v>
      </c>
      <c r="F541" s="15" t="s">
        <v>1727</v>
      </c>
      <c r="G541" s="17">
        <f t="shared" si="41"/>
        <v>38</v>
      </c>
      <c r="H541" s="18">
        <f t="shared" si="42"/>
        <v>20</v>
      </c>
      <c r="I541" s="15" t="s">
        <v>2877</v>
      </c>
      <c r="J541" s="17">
        <f t="shared" si="43"/>
        <v>19</v>
      </c>
      <c r="K541" s="18">
        <f t="shared" si="44"/>
        <v>60</v>
      </c>
    </row>
    <row r="542" spans="1:11" ht="30" x14ac:dyDescent="0.25">
      <c r="A542" s="14">
        <v>541</v>
      </c>
      <c r="B542" s="15" t="s">
        <v>1167</v>
      </c>
      <c r="C542" s="16">
        <v>2</v>
      </c>
      <c r="D542" s="15" t="s">
        <v>526</v>
      </c>
      <c r="E542" s="17">
        <f t="shared" si="40"/>
        <v>75</v>
      </c>
      <c r="F542" s="15" t="s">
        <v>1728</v>
      </c>
      <c r="G542" s="17">
        <f t="shared" si="41"/>
        <v>57</v>
      </c>
      <c r="H542" s="18">
        <f t="shared" si="42"/>
        <v>24</v>
      </c>
      <c r="I542" s="15" t="s">
        <v>2878</v>
      </c>
      <c r="J542" s="17">
        <f t="shared" si="43"/>
        <v>30</v>
      </c>
      <c r="K542" s="18">
        <f t="shared" si="44"/>
        <v>60</v>
      </c>
    </row>
    <row r="543" spans="1:11" x14ac:dyDescent="0.25">
      <c r="A543" s="14">
        <v>542</v>
      </c>
      <c r="B543" s="15" t="s">
        <v>1167</v>
      </c>
      <c r="C543" s="16">
        <v>3</v>
      </c>
      <c r="D543" s="15" t="s">
        <v>527</v>
      </c>
      <c r="E543" s="17">
        <f t="shared" si="40"/>
        <v>23</v>
      </c>
      <c r="F543" s="15" t="s">
        <v>1729</v>
      </c>
      <c r="G543" s="17">
        <f t="shared" si="41"/>
        <v>19</v>
      </c>
      <c r="H543" s="18">
        <f t="shared" si="42"/>
        <v>18</v>
      </c>
      <c r="I543" s="15" t="s">
        <v>2879</v>
      </c>
      <c r="J543" s="17">
        <f t="shared" si="43"/>
        <v>10</v>
      </c>
      <c r="K543" s="18">
        <f t="shared" si="44"/>
        <v>57</v>
      </c>
    </row>
    <row r="544" spans="1:11" ht="75" x14ac:dyDescent="0.25">
      <c r="A544" s="14">
        <v>543</v>
      </c>
      <c r="B544" s="15" t="s">
        <v>1167</v>
      </c>
      <c r="C544" s="16">
        <v>4</v>
      </c>
      <c r="D544" s="15" t="s">
        <v>528</v>
      </c>
      <c r="E544" s="17">
        <f t="shared" si="40"/>
        <v>63</v>
      </c>
      <c r="F544" s="15" t="s">
        <v>1730</v>
      </c>
      <c r="G544" s="17">
        <f t="shared" si="41"/>
        <v>42</v>
      </c>
      <c r="H544" s="18">
        <f t="shared" si="42"/>
        <v>34</v>
      </c>
      <c r="I544" s="15" t="s">
        <v>2880</v>
      </c>
      <c r="J544" s="17">
        <f t="shared" si="43"/>
        <v>27</v>
      </c>
      <c r="K544" s="18">
        <f t="shared" si="44"/>
        <v>58</v>
      </c>
    </row>
    <row r="545" spans="1:11" ht="30" x14ac:dyDescent="0.25">
      <c r="A545" s="14">
        <v>544</v>
      </c>
      <c r="B545" s="15" t="s">
        <v>1167</v>
      </c>
      <c r="C545" s="16">
        <v>5</v>
      </c>
      <c r="D545" s="15" t="s">
        <v>529</v>
      </c>
      <c r="E545" s="17">
        <f t="shared" si="40"/>
        <v>80</v>
      </c>
      <c r="F545" s="15" t="s">
        <v>1731</v>
      </c>
      <c r="G545" s="17">
        <f t="shared" si="41"/>
        <v>66</v>
      </c>
      <c r="H545" s="18">
        <f t="shared" si="42"/>
        <v>18</v>
      </c>
      <c r="I545" s="15" t="s">
        <v>2881</v>
      </c>
      <c r="J545" s="17">
        <f t="shared" si="43"/>
        <v>36</v>
      </c>
      <c r="K545" s="18">
        <f t="shared" si="44"/>
        <v>55</v>
      </c>
    </row>
    <row r="546" spans="1:11" x14ac:dyDescent="0.25">
      <c r="A546" s="14">
        <v>545</v>
      </c>
      <c r="B546" s="15" t="s">
        <v>1167</v>
      </c>
      <c r="C546" s="16">
        <v>6</v>
      </c>
      <c r="D546" s="15" t="s">
        <v>530</v>
      </c>
      <c r="E546" s="17">
        <f t="shared" si="40"/>
        <v>36</v>
      </c>
      <c r="F546" s="15" t="s">
        <v>1732</v>
      </c>
      <c r="G546" s="17">
        <f t="shared" si="41"/>
        <v>27</v>
      </c>
      <c r="H546" s="18">
        <f t="shared" si="42"/>
        <v>25</v>
      </c>
      <c r="I546" s="15" t="s">
        <v>2882</v>
      </c>
      <c r="J546" s="17">
        <f t="shared" si="43"/>
        <v>14</v>
      </c>
      <c r="K546" s="18">
        <f t="shared" si="44"/>
        <v>62</v>
      </c>
    </row>
    <row r="547" spans="1:11" ht="120" x14ac:dyDescent="0.25">
      <c r="A547" s="14">
        <v>546</v>
      </c>
      <c r="B547" s="15" t="s">
        <v>1167</v>
      </c>
      <c r="C547" s="16">
        <v>7</v>
      </c>
      <c r="D547" s="15" t="s">
        <v>531</v>
      </c>
      <c r="E547" s="17">
        <f t="shared" si="40"/>
        <v>120</v>
      </c>
      <c r="F547" s="15" t="s">
        <v>1733</v>
      </c>
      <c r="G547" s="17">
        <f t="shared" si="41"/>
        <v>98</v>
      </c>
      <c r="H547" s="18">
        <f t="shared" si="42"/>
        <v>19</v>
      </c>
      <c r="I547" s="15" t="s">
        <v>2883</v>
      </c>
      <c r="J547" s="17">
        <f t="shared" si="43"/>
        <v>49</v>
      </c>
      <c r="K547" s="18">
        <f t="shared" si="44"/>
        <v>60</v>
      </c>
    </row>
    <row r="548" spans="1:11" ht="45" x14ac:dyDescent="0.25">
      <c r="A548" s="14">
        <v>547</v>
      </c>
      <c r="B548" s="15" t="s">
        <v>1167</v>
      </c>
      <c r="C548" s="16">
        <v>8</v>
      </c>
      <c r="D548" s="15" t="s">
        <v>532</v>
      </c>
      <c r="E548" s="17">
        <f t="shared" si="40"/>
        <v>172</v>
      </c>
      <c r="F548" s="15" t="s">
        <v>1734</v>
      </c>
      <c r="G548" s="17">
        <f t="shared" si="41"/>
        <v>134</v>
      </c>
      <c r="H548" s="18">
        <f t="shared" si="42"/>
        <v>23</v>
      </c>
      <c r="I548" s="15" t="s">
        <v>2884</v>
      </c>
      <c r="J548" s="17">
        <f t="shared" si="43"/>
        <v>54</v>
      </c>
      <c r="K548" s="18">
        <f t="shared" si="44"/>
        <v>69</v>
      </c>
    </row>
    <row r="549" spans="1:11" ht="45" x14ac:dyDescent="0.25">
      <c r="A549" s="14">
        <v>548</v>
      </c>
      <c r="B549" s="15" t="s">
        <v>1167</v>
      </c>
      <c r="C549" s="16">
        <v>9</v>
      </c>
      <c r="D549" s="15" t="s">
        <v>533</v>
      </c>
      <c r="E549" s="17">
        <f t="shared" si="40"/>
        <v>139</v>
      </c>
      <c r="F549" s="15" t="s">
        <v>1735</v>
      </c>
      <c r="G549" s="17">
        <f t="shared" si="41"/>
        <v>100</v>
      </c>
      <c r="H549" s="18">
        <f t="shared" si="42"/>
        <v>29</v>
      </c>
      <c r="I549" s="15" t="s">
        <v>2885</v>
      </c>
      <c r="J549" s="17">
        <f t="shared" si="43"/>
        <v>61</v>
      </c>
      <c r="K549" s="18">
        <f t="shared" si="44"/>
        <v>57</v>
      </c>
    </row>
    <row r="550" spans="1:11" ht="90" x14ac:dyDescent="0.25">
      <c r="A550" s="14">
        <v>549</v>
      </c>
      <c r="B550" s="15" t="s">
        <v>1167</v>
      </c>
      <c r="C550" s="16">
        <v>10</v>
      </c>
      <c r="D550" s="15" t="s">
        <v>534</v>
      </c>
      <c r="E550" s="17">
        <f t="shared" si="40"/>
        <v>91</v>
      </c>
      <c r="F550" s="15" t="s">
        <v>1736</v>
      </c>
      <c r="G550" s="17">
        <f t="shared" si="41"/>
        <v>82</v>
      </c>
      <c r="H550" s="18">
        <f t="shared" si="42"/>
        <v>10</v>
      </c>
      <c r="I550" s="15" t="s">
        <v>2886</v>
      </c>
      <c r="J550" s="17">
        <f t="shared" si="43"/>
        <v>42</v>
      </c>
      <c r="K550" s="18">
        <f t="shared" si="44"/>
        <v>54</v>
      </c>
    </row>
    <row r="551" spans="1:11" x14ac:dyDescent="0.25">
      <c r="A551" s="14">
        <v>550</v>
      </c>
      <c r="B551" s="15" t="s">
        <v>1168</v>
      </c>
      <c r="C551" s="16">
        <v>1</v>
      </c>
      <c r="D551" s="15" t="s">
        <v>535</v>
      </c>
      <c r="E551" s="17">
        <f t="shared" si="40"/>
        <v>59</v>
      </c>
      <c r="F551" s="15" t="s">
        <v>1737</v>
      </c>
      <c r="G551" s="17">
        <f t="shared" si="41"/>
        <v>50</v>
      </c>
      <c r="H551" s="18">
        <f t="shared" si="42"/>
        <v>16</v>
      </c>
      <c r="I551" s="15" t="s">
        <v>2887</v>
      </c>
      <c r="J551" s="17">
        <f t="shared" si="43"/>
        <v>24</v>
      </c>
      <c r="K551" s="18">
        <f t="shared" si="44"/>
        <v>60</v>
      </c>
    </row>
    <row r="552" spans="1:11" x14ac:dyDescent="0.25">
      <c r="A552" s="14">
        <v>551</v>
      </c>
      <c r="B552" s="15" t="s">
        <v>1168</v>
      </c>
      <c r="C552" s="16">
        <v>2</v>
      </c>
      <c r="D552" s="15" t="s">
        <v>536</v>
      </c>
      <c r="E552" s="17">
        <f t="shared" si="40"/>
        <v>12</v>
      </c>
      <c r="F552" s="15" t="s">
        <v>1738</v>
      </c>
      <c r="G552" s="17">
        <f t="shared" si="41"/>
        <v>10</v>
      </c>
      <c r="H552" s="18">
        <f t="shared" si="42"/>
        <v>17</v>
      </c>
      <c r="I552" s="15" t="s">
        <v>2888</v>
      </c>
      <c r="J552" s="17">
        <f t="shared" si="43"/>
        <v>4</v>
      </c>
      <c r="K552" s="18">
        <f t="shared" si="44"/>
        <v>67</v>
      </c>
    </row>
    <row r="553" spans="1:11" ht="60" x14ac:dyDescent="0.25">
      <c r="A553" s="14">
        <v>552</v>
      </c>
      <c r="B553" s="15" t="s">
        <v>1168</v>
      </c>
      <c r="C553" s="16">
        <v>3</v>
      </c>
      <c r="D553" s="15" t="s">
        <v>537</v>
      </c>
      <c r="E553" s="17">
        <f t="shared" si="40"/>
        <v>50</v>
      </c>
      <c r="F553" s="15" t="s">
        <v>1739</v>
      </c>
      <c r="G553" s="17">
        <f t="shared" si="41"/>
        <v>40</v>
      </c>
      <c r="H553" s="18">
        <f t="shared" si="42"/>
        <v>20</v>
      </c>
      <c r="I553" s="15" t="s">
        <v>2889</v>
      </c>
      <c r="J553" s="17">
        <f t="shared" si="43"/>
        <v>21</v>
      </c>
      <c r="K553" s="18">
        <f t="shared" si="44"/>
        <v>58</v>
      </c>
    </row>
    <row r="554" spans="1:11" ht="30" x14ac:dyDescent="0.25">
      <c r="A554" s="14">
        <v>553</v>
      </c>
      <c r="B554" s="15" t="s">
        <v>1168</v>
      </c>
      <c r="C554" s="16">
        <v>4</v>
      </c>
      <c r="D554" s="15" t="s">
        <v>538</v>
      </c>
      <c r="E554" s="17">
        <f t="shared" si="40"/>
        <v>110</v>
      </c>
      <c r="F554" s="15" t="s">
        <v>1740</v>
      </c>
      <c r="G554" s="17">
        <f t="shared" si="41"/>
        <v>79</v>
      </c>
      <c r="H554" s="18">
        <f t="shared" si="42"/>
        <v>29</v>
      </c>
      <c r="I554" s="15" t="s">
        <v>2890</v>
      </c>
      <c r="J554" s="17">
        <f t="shared" si="43"/>
        <v>33</v>
      </c>
      <c r="K554" s="18">
        <f t="shared" si="44"/>
        <v>70</v>
      </c>
    </row>
    <row r="555" spans="1:11" ht="30" x14ac:dyDescent="0.25">
      <c r="A555" s="14">
        <v>554</v>
      </c>
      <c r="B555" s="15" t="s">
        <v>1168</v>
      </c>
      <c r="C555" s="16">
        <v>5</v>
      </c>
      <c r="D555" s="15" t="s">
        <v>539</v>
      </c>
      <c r="E555" s="17">
        <f t="shared" si="40"/>
        <v>74</v>
      </c>
      <c r="F555" s="15" t="s">
        <v>1741</v>
      </c>
      <c r="G555" s="17">
        <f t="shared" si="41"/>
        <v>60</v>
      </c>
      <c r="H555" s="18">
        <f t="shared" si="42"/>
        <v>19</v>
      </c>
      <c r="I555" s="15" t="s">
        <v>2891</v>
      </c>
      <c r="J555" s="17">
        <f t="shared" si="43"/>
        <v>29</v>
      </c>
      <c r="K555" s="18">
        <f t="shared" si="44"/>
        <v>61</v>
      </c>
    </row>
    <row r="556" spans="1:11" ht="105" x14ac:dyDescent="0.25">
      <c r="A556" s="14">
        <v>555</v>
      </c>
      <c r="B556" s="15" t="s">
        <v>1168</v>
      </c>
      <c r="C556" s="16">
        <v>6</v>
      </c>
      <c r="D556" s="15" t="s">
        <v>540</v>
      </c>
      <c r="E556" s="17">
        <f t="shared" si="40"/>
        <v>120</v>
      </c>
      <c r="F556" s="15" t="s">
        <v>1742</v>
      </c>
      <c r="G556" s="17">
        <f t="shared" si="41"/>
        <v>71</v>
      </c>
      <c r="H556" s="18">
        <f t="shared" si="42"/>
        <v>41</v>
      </c>
      <c r="I556" s="15" t="s">
        <v>2892</v>
      </c>
      <c r="J556" s="17">
        <f t="shared" si="43"/>
        <v>55</v>
      </c>
      <c r="K556" s="18">
        <f t="shared" si="44"/>
        <v>55</v>
      </c>
    </row>
    <row r="557" spans="1:11" ht="45" x14ac:dyDescent="0.25">
      <c r="A557" s="14">
        <v>556</v>
      </c>
      <c r="B557" s="15" t="s">
        <v>1168</v>
      </c>
      <c r="C557" s="16">
        <v>7</v>
      </c>
      <c r="D557" s="15" t="s">
        <v>541</v>
      </c>
      <c r="E557" s="17">
        <f t="shared" si="40"/>
        <v>158</v>
      </c>
      <c r="F557" s="15" t="s">
        <v>1743</v>
      </c>
      <c r="G557" s="17">
        <f t="shared" si="41"/>
        <v>126</v>
      </c>
      <c r="H557" s="18">
        <f t="shared" si="42"/>
        <v>21</v>
      </c>
      <c r="I557" s="15" t="s">
        <v>2893</v>
      </c>
      <c r="J557" s="17">
        <f t="shared" si="43"/>
        <v>59</v>
      </c>
      <c r="K557" s="18">
        <f t="shared" si="44"/>
        <v>63</v>
      </c>
    </row>
    <row r="558" spans="1:11" ht="60" x14ac:dyDescent="0.25">
      <c r="A558" s="14">
        <v>557</v>
      </c>
      <c r="B558" s="15" t="s">
        <v>1168</v>
      </c>
      <c r="C558" s="16">
        <v>8</v>
      </c>
      <c r="D558" s="15" t="s">
        <v>542</v>
      </c>
      <c r="E558" s="17">
        <f t="shared" si="40"/>
        <v>155</v>
      </c>
      <c r="F558" s="15" t="s">
        <v>1744</v>
      </c>
      <c r="G558" s="17">
        <f t="shared" si="41"/>
        <v>128</v>
      </c>
      <c r="H558" s="18">
        <f t="shared" si="42"/>
        <v>18</v>
      </c>
      <c r="I558" s="15" t="s">
        <v>2894</v>
      </c>
      <c r="J558" s="17">
        <f t="shared" si="43"/>
        <v>61</v>
      </c>
      <c r="K558" s="18">
        <f t="shared" si="44"/>
        <v>61</v>
      </c>
    </row>
    <row r="559" spans="1:11" ht="60" x14ac:dyDescent="0.25">
      <c r="A559" s="14">
        <v>558</v>
      </c>
      <c r="B559" s="15" t="s">
        <v>1168</v>
      </c>
      <c r="C559" s="16">
        <v>9</v>
      </c>
      <c r="D559" s="15" t="s">
        <v>543</v>
      </c>
      <c r="E559" s="17">
        <f t="shared" si="40"/>
        <v>86</v>
      </c>
      <c r="F559" s="15" t="s">
        <v>1745</v>
      </c>
      <c r="G559" s="17">
        <f t="shared" si="41"/>
        <v>70</v>
      </c>
      <c r="H559" s="18">
        <f t="shared" si="42"/>
        <v>19</v>
      </c>
      <c r="I559" s="15" t="s">
        <v>2895</v>
      </c>
      <c r="J559" s="17">
        <f t="shared" si="43"/>
        <v>41</v>
      </c>
      <c r="K559" s="18">
        <f t="shared" si="44"/>
        <v>53</v>
      </c>
    </row>
    <row r="560" spans="1:11" x14ac:dyDescent="0.25">
      <c r="A560" s="14">
        <v>559</v>
      </c>
      <c r="B560" s="15" t="s">
        <v>1169</v>
      </c>
      <c r="C560" s="16">
        <v>1</v>
      </c>
      <c r="D560" s="15" t="s">
        <v>580</v>
      </c>
      <c r="E560" s="17">
        <f t="shared" si="40"/>
        <v>58</v>
      </c>
      <c r="F560" s="15" t="s">
        <v>1746</v>
      </c>
      <c r="G560" s="17">
        <f t="shared" si="41"/>
        <v>36</v>
      </c>
      <c r="H560" s="18">
        <f t="shared" si="42"/>
        <v>38</v>
      </c>
      <c r="I560" s="15" t="s">
        <v>2896</v>
      </c>
      <c r="J560" s="17">
        <f t="shared" si="43"/>
        <v>23</v>
      </c>
      <c r="K560" s="18">
        <f t="shared" si="44"/>
        <v>61</v>
      </c>
    </row>
    <row r="561" spans="1:11" x14ac:dyDescent="0.25">
      <c r="A561" s="14">
        <v>560</v>
      </c>
      <c r="B561" s="15" t="s">
        <v>1169</v>
      </c>
      <c r="C561" s="16">
        <v>2</v>
      </c>
      <c r="D561" s="15" t="s">
        <v>581</v>
      </c>
      <c r="E561" s="17">
        <f t="shared" si="40"/>
        <v>11</v>
      </c>
      <c r="F561" s="15" t="s">
        <v>2272</v>
      </c>
      <c r="G561" s="17">
        <f t="shared" si="41"/>
        <v>10</v>
      </c>
      <c r="H561" s="18">
        <f t="shared" si="42"/>
        <v>10</v>
      </c>
      <c r="I561" s="15" t="s">
        <v>2897</v>
      </c>
      <c r="J561" s="17">
        <f t="shared" si="43"/>
        <v>4</v>
      </c>
      <c r="K561" s="18">
        <f t="shared" si="44"/>
        <v>64</v>
      </c>
    </row>
    <row r="562" spans="1:11" ht="45" x14ac:dyDescent="0.25">
      <c r="A562" s="14">
        <v>561</v>
      </c>
      <c r="B562" s="15" t="s">
        <v>1169</v>
      </c>
      <c r="C562" s="16">
        <v>3</v>
      </c>
      <c r="D562" s="15" t="s">
        <v>582</v>
      </c>
      <c r="E562" s="17">
        <f t="shared" si="40"/>
        <v>143</v>
      </c>
      <c r="F562" s="15" t="s">
        <v>1747</v>
      </c>
      <c r="G562" s="17">
        <f t="shared" si="41"/>
        <v>107</v>
      </c>
      <c r="H562" s="18">
        <f t="shared" si="42"/>
        <v>26</v>
      </c>
      <c r="I562" s="15" t="s">
        <v>2898</v>
      </c>
      <c r="J562" s="17">
        <f t="shared" si="43"/>
        <v>63</v>
      </c>
      <c r="K562" s="18">
        <f t="shared" si="44"/>
        <v>56</v>
      </c>
    </row>
    <row r="563" spans="1:11" ht="30" x14ac:dyDescent="0.25">
      <c r="A563" s="14">
        <v>562</v>
      </c>
      <c r="B563" s="15" t="s">
        <v>1169</v>
      </c>
      <c r="C563" s="16">
        <v>4</v>
      </c>
      <c r="D563" s="15" t="s">
        <v>583</v>
      </c>
      <c r="E563" s="17">
        <f t="shared" si="40"/>
        <v>133</v>
      </c>
      <c r="F563" s="15" t="s">
        <v>1748</v>
      </c>
      <c r="G563" s="17">
        <f t="shared" si="41"/>
        <v>87</v>
      </c>
      <c r="H563" s="18">
        <f t="shared" si="42"/>
        <v>35</v>
      </c>
      <c r="I563" s="15" t="s">
        <v>2899</v>
      </c>
      <c r="J563" s="17">
        <f t="shared" si="43"/>
        <v>34</v>
      </c>
      <c r="K563" s="18">
        <f t="shared" si="44"/>
        <v>75</v>
      </c>
    </row>
    <row r="564" spans="1:11" ht="45" x14ac:dyDescent="0.25">
      <c r="A564" s="14">
        <v>563</v>
      </c>
      <c r="B564" s="15" t="s">
        <v>1169</v>
      </c>
      <c r="C564" s="16">
        <v>5</v>
      </c>
      <c r="D564" s="15" t="s">
        <v>584</v>
      </c>
      <c r="E564" s="17">
        <f t="shared" si="40"/>
        <v>184</v>
      </c>
      <c r="F564" s="15" t="s">
        <v>1749</v>
      </c>
      <c r="G564" s="17">
        <f t="shared" si="41"/>
        <v>139</v>
      </c>
      <c r="H564" s="18">
        <f t="shared" si="42"/>
        <v>25</v>
      </c>
      <c r="I564" s="15" t="s">
        <v>2900</v>
      </c>
      <c r="J564" s="17">
        <f t="shared" si="43"/>
        <v>81</v>
      </c>
      <c r="K564" s="18">
        <f t="shared" si="44"/>
        <v>56</v>
      </c>
    </row>
    <row r="565" spans="1:11" ht="60" x14ac:dyDescent="0.25">
      <c r="A565" s="14">
        <v>564</v>
      </c>
      <c r="B565" s="15" t="s">
        <v>1169</v>
      </c>
      <c r="C565" s="16">
        <v>6</v>
      </c>
      <c r="D565" s="15" t="s">
        <v>585</v>
      </c>
      <c r="E565" s="17">
        <f t="shared" si="40"/>
        <v>250</v>
      </c>
      <c r="F565" s="15" t="s">
        <v>1750</v>
      </c>
      <c r="G565" s="17">
        <f t="shared" si="41"/>
        <v>204</v>
      </c>
      <c r="H565" s="18">
        <f t="shared" si="42"/>
        <v>19</v>
      </c>
      <c r="I565" s="15" t="s">
        <v>2901</v>
      </c>
      <c r="J565" s="17">
        <f t="shared" si="43"/>
        <v>94</v>
      </c>
      <c r="K565" s="18">
        <f t="shared" si="44"/>
        <v>63</v>
      </c>
    </row>
    <row r="566" spans="1:11" ht="75" x14ac:dyDescent="0.25">
      <c r="A566" s="14">
        <v>565</v>
      </c>
      <c r="B566" s="15" t="s">
        <v>1169</v>
      </c>
      <c r="C566" s="16">
        <v>7</v>
      </c>
      <c r="D566" s="15" t="s">
        <v>586</v>
      </c>
      <c r="E566" s="17">
        <f t="shared" si="40"/>
        <v>324</v>
      </c>
      <c r="F566" s="15" t="s">
        <v>1751</v>
      </c>
      <c r="G566" s="17">
        <f t="shared" si="41"/>
        <v>268</v>
      </c>
      <c r="H566" s="18">
        <f t="shared" si="42"/>
        <v>18</v>
      </c>
      <c r="I566" s="15" t="s">
        <v>2902</v>
      </c>
      <c r="J566" s="17">
        <f t="shared" si="43"/>
        <v>130</v>
      </c>
      <c r="K566" s="18">
        <f t="shared" si="44"/>
        <v>60</v>
      </c>
    </row>
    <row r="567" spans="1:11" ht="45" x14ac:dyDescent="0.25">
      <c r="A567" s="14">
        <v>566</v>
      </c>
      <c r="B567" s="15" t="s">
        <v>1169</v>
      </c>
      <c r="C567" s="16">
        <v>8</v>
      </c>
      <c r="D567" s="15" t="s">
        <v>587</v>
      </c>
      <c r="E567" s="17">
        <f t="shared" si="40"/>
        <v>138</v>
      </c>
      <c r="F567" s="15" t="s">
        <v>1752</v>
      </c>
      <c r="G567" s="17">
        <f t="shared" si="41"/>
        <v>92</v>
      </c>
      <c r="H567" s="18">
        <f t="shared" si="42"/>
        <v>34</v>
      </c>
      <c r="I567" s="15" t="s">
        <v>2903</v>
      </c>
      <c r="J567" s="17">
        <f t="shared" si="43"/>
        <v>35</v>
      </c>
      <c r="K567" s="18">
        <f t="shared" si="44"/>
        <v>75</v>
      </c>
    </row>
    <row r="568" spans="1:11" ht="60" x14ac:dyDescent="0.25">
      <c r="A568" s="14">
        <v>567</v>
      </c>
      <c r="B568" s="15" t="s">
        <v>1169</v>
      </c>
      <c r="C568" s="16">
        <v>9</v>
      </c>
      <c r="D568" s="15" t="s">
        <v>588</v>
      </c>
      <c r="E568" s="17">
        <f t="shared" si="40"/>
        <v>201</v>
      </c>
      <c r="F568" s="15" t="s">
        <v>1753</v>
      </c>
      <c r="G568" s="17">
        <f t="shared" si="41"/>
        <v>168</v>
      </c>
      <c r="H568" s="18">
        <f t="shared" si="42"/>
        <v>17</v>
      </c>
      <c r="I568" s="15" t="s">
        <v>2904</v>
      </c>
      <c r="J568" s="17">
        <f t="shared" si="43"/>
        <v>92</v>
      </c>
      <c r="K568" s="18">
        <f t="shared" si="44"/>
        <v>55</v>
      </c>
    </row>
    <row r="569" spans="1:11" x14ac:dyDescent="0.25">
      <c r="A569" s="14">
        <v>568</v>
      </c>
      <c r="B569" s="15" t="s">
        <v>1170</v>
      </c>
      <c r="C569" s="16">
        <v>1</v>
      </c>
      <c r="D569" s="15" t="s">
        <v>589</v>
      </c>
      <c r="E569" s="17">
        <f t="shared" si="40"/>
        <v>52</v>
      </c>
      <c r="F569" s="15" t="s">
        <v>1754</v>
      </c>
      <c r="G569" s="17">
        <f t="shared" si="41"/>
        <v>39</v>
      </c>
      <c r="H569" s="18">
        <f t="shared" si="42"/>
        <v>25</v>
      </c>
      <c r="I569" s="15" t="s">
        <v>2905</v>
      </c>
      <c r="J569" s="17">
        <f t="shared" si="43"/>
        <v>17</v>
      </c>
      <c r="K569" s="18">
        <f t="shared" si="44"/>
        <v>68</v>
      </c>
    </row>
    <row r="570" spans="1:11" x14ac:dyDescent="0.25">
      <c r="A570" s="14">
        <v>569</v>
      </c>
      <c r="B570" s="15" t="s">
        <v>1170</v>
      </c>
      <c r="C570" s="16">
        <v>2</v>
      </c>
      <c r="D570" s="15" t="s">
        <v>590</v>
      </c>
      <c r="E570" s="17">
        <f t="shared" si="40"/>
        <v>13</v>
      </c>
      <c r="F570" s="15" t="s">
        <v>1755</v>
      </c>
      <c r="G570" s="17">
        <f t="shared" si="41"/>
        <v>9</v>
      </c>
      <c r="H570" s="18">
        <f t="shared" si="42"/>
        <v>31</v>
      </c>
      <c r="I570" s="15" t="s">
        <v>2906</v>
      </c>
      <c r="J570" s="17">
        <f t="shared" si="43"/>
        <v>5</v>
      </c>
      <c r="K570" s="18">
        <f t="shared" si="44"/>
        <v>62</v>
      </c>
    </row>
    <row r="571" spans="1:11" ht="30" x14ac:dyDescent="0.25">
      <c r="A571" s="14">
        <v>570</v>
      </c>
      <c r="B571" s="15" t="s">
        <v>1170</v>
      </c>
      <c r="C571" s="16">
        <v>3</v>
      </c>
      <c r="D571" s="15" t="s">
        <v>591</v>
      </c>
      <c r="E571" s="17">
        <f t="shared" si="40"/>
        <v>73</v>
      </c>
      <c r="F571" s="15" t="s">
        <v>1756</v>
      </c>
      <c r="G571" s="17">
        <f t="shared" si="41"/>
        <v>59</v>
      </c>
      <c r="H571" s="18">
        <f t="shared" si="42"/>
        <v>20</v>
      </c>
      <c r="I571" s="15" t="s">
        <v>2907</v>
      </c>
      <c r="J571" s="17">
        <f t="shared" si="43"/>
        <v>32</v>
      </c>
      <c r="K571" s="18">
        <f t="shared" si="44"/>
        <v>57</v>
      </c>
    </row>
    <row r="572" spans="1:11" ht="30" x14ac:dyDescent="0.25">
      <c r="A572" s="14">
        <v>571</v>
      </c>
      <c r="B572" s="15" t="s">
        <v>1170</v>
      </c>
      <c r="C572" s="16">
        <v>4</v>
      </c>
      <c r="D572" s="15" t="s">
        <v>592</v>
      </c>
      <c r="E572" s="17">
        <f t="shared" si="40"/>
        <v>118</v>
      </c>
      <c r="F572" s="15" t="s">
        <v>1757</v>
      </c>
      <c r="G572" s="17">
        <f t="shared" si="41"/>
        <v>96</v>
      </c>
      <c r="H572" s="18">
        <f t="shared" si="42"/>
        <v>19</v>
      </c>
      <c r="I572" s="15" t="s">
        <v>2908</v>
      </c>
      <c r="J572" s="17">
        <f t="shared" si="43"/>
        <v>48</v>
      </c>
      <c r="K572" s="18">
        <f t="shared" si="44"/>
        <v>60</v>
      </c>
    </row>
    <row r="573" spans="1:11" ht="30" x14ac:dyDescent="0.25">
      <c r="A573" s="14">
        <v>572</v>
      </c>
      <c r="B573" s="15" t="s">
        <v>1170</v>
      </c>
      <c r="C573" s="16">
        <v>5</v>
      </c>
      <c r="D573" s="15" t="s">
        <v>593</v>
      </c>
      <c r="E573" s="17">
        <f t="shared" si="40"/>
        <v>94</v>
      </c>
      <c r="F573" s="15" t="s">
        <v>1758</v>
      </c>
      <c r="G573" s="17">
        <f t="shared" si="41"/>
        <v>80</v>
      </c>
      <c r="H573" s="18">
        <f t="shared" si="42"/>
        <v>15</v>
      </c>
      <c r="I573" s="15" t="s">
        <v>2909</v>
      </c>
      <c r="J573" s="17">
        <f t="shared" si="43"/>
        <v>41</v>
      </c>
      <c r="K573" s="18">
        <f t="shared" si="44"/>
        <v>57</v>
      </c>
    </row>
    <row r="574" spans="1:11" ht="30" x14ac:dyDescent="0.25">
      <c r="A574" s="14">
        <v>573</v>
      </c>
      <c r="B574" s="15" t="s">
        <v>1170</v>
      </c>
      <c r="C574" s="16">
        <v>6</v>
      </c>
      <c r="D574" s="15" t="s">
        <v>594</v>
      </c>
      <c r="E574" s="17">
        <f t="shared" si="40"/>
        <v>73</v>
      </c>
      <c r="F574" s="15" t="s">
        <v>2273</v>
      </c>
      <c r="G574" s="17">
        <f t="shared" si="41"/>
        <v>61</v>
      </c>
      <c r="H574" s="18">
        <f t="shared" si="42"/>
        <v>17</v>
      </c>
      <c r="I574" s="15" t="s">
        <v>2910</v>
      </c>
      <c r="J574" s="17">
        <f t="shared" si="43"/>
        <v>19</v>
      </c>
      <c r="K574" s="18">
        <f t="shared" si="44"/>
        <v>74</v>
      </c>
    </row>
    <row r="575" spans="1:11" ht="60" x14ac:dyDescent="0.25">
      <c r="A575" s="14">
        <v>574</v>
      </c>
      <c r="B575" s="15" t="s">
        <v>1170</v>
      </c>
      <c r="C575" s="16">
        <v>7</v>
      </c>
      <c r="D575" s="15" t="s">
        <v>595</v>
      </c>
      <c r="E575" s="17">
        <f t="shared" si="40"/>
        <v>237</v>
      </c>
      <c r="F575" s="15" t="s">
        <v>1759</v>
      </c>
      <c r="G575" s="17">
        <f t="shared" si="41"/>
        <v>144</v>
      </c>
      <c r="H575" s="18">
        <f t="shared" si="42"/>
        <v>40</v>
      </c>
      <c r="I575" s="15" t="s">
        <v>2911</v>
      </c>
      <c r="J575" s="17">
        <f t="shared" si="43"/>
        <v>99</v>
      </c>
      <c r="K575" s="18">
        <f t="shared" si="44"/>
        <v>59</v>
      </c>
    </row>
    <row r="576" spans="1:11" ht="75" x14ac:dyDescent="0.25">
      <c r="A576" s="14">
        <v>575</v>
      </c>
      <c r="B576" s="15" t="s">
        <v>1170</v>
      </c>
      <c r="C576" s="16">
        <v>8</v>
      </c>
      <c r="D576" s="15" t="s">
        <v>596</v>
      </c>
      <c r="E576" s="17">
        <f t="shared" si="40"/>
        <v>280</v>
      </c>
      <c r="F576" s="15" t="s">
        <v>1760</v>
      </c>
      <c r="G576" s="17">
        <f t="shared" si="41"/>
        <v>201</v>
      </c>
      <c r="H576" s="18">
        <f t="shared" si="42"/>
        <v>29</v>
      </c>
      <c r="I576" s="15" t="s">
        <v>2912</v>
      </c>
      <c r="J576" s="17">
        <f t="shared" si="43"/>
        <v>129</v>
      </c>
      <c r="K576" s="18">
        <f t="shared" si="44"/>
        <v>54</v>
      </c>
    </row>
    <row r="577" spans="1:11" ht="75" x14ac:dyDescent="0.25">
      <c r="A577" s="14">
        <v>576</v>
      </c>
      <c r="B577" s="15" t="s">
        <v>1170</v>
      </c>
      <c r="C577" s="16">
        <v>9</v>
      </c>
      <c r="D577" s="15" t="s">
        <v>597</v>
      </c>
      <c r="E577" s="17">
        <f t="shared" si="40"/>
        <v>333</v>
      </c>
      <c r="F577" s="15" t="s">
        <v>1761</v>
      </c>
      <c r="G577" s="17">
        <f t="shared" si="41"/>
        <v>237</v>
      </c>
      <c r="H577" s="18">
        <f t="shared" si="42"/>
        <v>29</v>
      </c>
      <c r="I577" s="15" t="s">
        <v>2913</v>
      </c>
      <c r="J577" s="17">
        <f t="shared" si="43"/>
        <v>136</v>
      </c>
      <c r="K577" s="18">
        <f t="shared" si="44"/>
        <v>60</v>
      </c>
    </row>
    <row r="578" spans="1:11" x14ac:dyDescent="0.25">
      <c r="A578" s="14">
        <v>577</v>
      </c>
      <c r="B578" s="15" t="s">
        <v>1171</v>
      </c>
      <c r="C578" s="16">
        <v>1</v>
      </c>
      <c r="D578" s="15" t="s">
        <v>685</v>
      </c>
      <c r="E578" s="17">
        <f t="shared" ref="E578:E641" si="45" xml:space="preserve"> LEN(D578)</f>
        <v>62</v>
      </c>
      <c r="F578" s="15" t="s">
        <v>1762</v>
      </c>
      <c r="G578" s="17">
        <f t="shared" ref="G578:G641" si="46" xml:space="preserve"> LEN(F578)</f>
        <v>47</v>
      </c>
      <c r="H578" s="18">
        <f t="shared" si="42"/>
        <v>25</v>
      </c>
      <c r="I578" s="15" t="s">
        <v>2914</v>
      </c>
      <c r="J578" s="17">
        <f t="shared" si="43"/>
        <v>28</v>
      </c>
      <c r="K578" s="18">
        <f t="shared" si="44"/>
        <v>55</v>
      </c>
    </row>
    <row r="579" spans="1:11" x14ac:dyDescent="0.25">
      <c r="A579" s="14">
        <v>578</v>
      </c>
      <c r="B579" s="15" t="s">
        <v>1171</v>
      </c>
      <c r="C579" s="16">
        <v>2</v>
      </c>
      <c r="D579" s="15" t="s">
        <v>686</v>
      </c>
      <c r="E579" s="17">
        <f t="shared" si="45"/>
        <v>29</v>
      </c>
      <c r="F579" s="15" t="s">
        <v>2274</v>
      </c>
      <c r="G579" s="17">
        <f t="shared" si="46"/>
        <v>26</v>
      </c>
      <c r="H579" s="18">
        <f t="shared" ref="H579:H642" si="47" xml:space="preserve"> ROUNDUP(((E579-G579)/E579)*100, 0)</f>
        <v>11</v>
      </c>
      <c r="I579" s="15" t="s">
        <v>2915</v>
      </c>
      <c r="J579" s="17">
        <f t="shared" ref="J579:J642" si="48" xml:space="preserve"> LEN(I579)</f>
        <v>13</v>
      </c>
      <c r="K579" s="18">
        <f t="shared" ref="K579:K642" si="49" xml:space="preserve"> ROUNDUP(((E579-J579)/E579)*100, 0)</f>
        <v>56</v>
      </c>
    </row>
    <row r="580" spans="1:11" x14ac:dyDescent="0.25">
      <c r="A580" s="14">
        <v>579</v>
      </c>
      <c r="B580" s="15" t="s">
        <v>1171</v>
      </c>
      <c r="C580" s="16">
        <v>3</v>
      </c>
      <c r="D580" s="15" t="s">
        <v>687</v>
      </c>
      <c r="E580" s="17">
        <f t="shared" si="45"/>
        <v>63</v>
      </c>
      <c r="F580" s="15" t="s">
        <v>2275</v>
      </c>
      <c r="G580" s="17">
        <f t="shared" si="46"/>
        <v>51</v>
      </c>
      <c r="H580" s="18">
        <f t="shared" si="47"/>
        <v>20</v>
      </c>
      <c r="I580" s="15" t="s">
        <v>2916</v>
      </c>
      <c r="J580" s="17">
        <f t="shared" si="48"/>
        <v>26</v>
      </c>
      <c r="K580" s="18">
        <f t="shared" si="49"/>
        <v>59</v>
      </c>
    </row>
    <row r="581" spans="1:11" ht="45" x14ac:dyDescent="0.25">
      <c r="A581" s="14">
        <v>580</v>
      </c>
      <c r="B581" s="15" t="s">
        <v>1171</v>
      </c>
      <c r="C581" s="16">
        <v>4</v>
      </c>
      <c r="D581" s="15" t="s">
        <v>688</v>
      </c>
      <c r="E581" s="17">
        <f t="shared" si="45"/>
        <v>196</v>
      </c>
      <c r="F581" s="15" t="s">
        <v>1763</v>
      </c>
      <c r="G581" s="17">
        <f t="shared" si="46"/>
        <v>164</v>
      </c>
      <c r="H581" s="18">
        <f t="shared" si="47"/>
        <v>17</v>
      </c>
      <c r="I581" s="15" t="s">
        <v>2917</v>
      </c>
      <c r="J581" s="17">
        <f t="shared" si="48"/>
        <v>77</v>
      </c>
      <c r="K581" s="18">
        <f t="shared" si="49"/>
        <v>61</v>
      </c>
    </row>
    <row r="582" spans="1:11" x14ac:dyDescent="0.25">
      <c r="A582" s="14">
        <v>581</v>
      </c>
      <c r="B582" s="15" t="s">
        <v>1171</v>
      </c>
      <c r="C582" s="16">
        <v>5</v>
      </c>
      <c r="D582" s="15" t="s">
        <v>689</v>
      </c>
      <c r="E582" s="17">
        <f t="shared" si="45"/>
        <v>47</v>
      </c>
      <c r="F582" s="15" t="s">
        <v>1764</v>
      </c>
      <c r="G582" s="17">
        <f t="shared" si="46"/>
        <v>42</v>
      </c>
      <c r="H582" s="18">
        <f t="shared" si="47"/>
        <v>11</v>
      </c>
      <c r="I582" s="15" t="s">
        <v>2918</v>
      </c>
      <c r="J582" s="17">
        <f t="shared" si="48"/>
        <v>22</v>
      </c>
      <c r="K582" s="18">
        <f t="shared" si="49"/>
        <v>54</v>
      </c>
    </row>
    <row r="583" spans="1:11" x14ac:dyDescent="0.25">
      <c r="A583" s="14">
        <v>582</v>
      </c>
      <c r="B583" s="15" t="s">
        <v>1171</v>
      </c>
      <c r="C583" s="16">
        <v>6</v>
      </c>
      <c r="D583" s="15" t="s">
        <v>690</v>
      </c>
      <c r="E583" s="17">
        <f t="shared" si="45"/>
        <v>62</v>
      </c>
      <c r="F583" s="15" t="s">
        <v>3452</v>
      </c>
      <c r="G583" s="17">
        <f t="shared" si="46"/>
        <v>48</v>
      </c>
      <c r="H583" s="18">
        <f t="shared" si="47"/>
        <v>23</v>
      </c>
      <c r="I583" s="15" t="s">
        <v>2919</v>
      </c>
      <c r="J583" s="17">
        <f t="shared" si="48"/>
        <v>26</v>
      </c>
      <c r="K583" s="18">
        <f t="shared" si="49"/>
        <v>59</v>
      </c>
    </row>
    <row r="584" spans="1:11" ht="45" x14ac:dyDescent="0.25">
      <c r="A584" s="14">
        <v>583</v>
      </c>
      <c r="B584" s="15" t="s">
        <v>1171</v>
      </c>
      <c r="C584" s="16">
        <v>7</v>
      </c>
      <c r="D584" s="15" t="s">
        <v>691</v>
      </c>
      <c r="E584" s="17">
        <f t="shared" si="45"/>
        <v>173</v>
      </c>
      <c r="F584" s="15" t="s">
        <v>1765</v>
      </c>
      <c r="G584" s="17">
        <f t="shared" si="46"/>
        <v>146</v>
      </c>
      <c r="H584" s="18">
        <f t="shared" si="47"/>
        <v>16</v>
      </c>
      <c r="I584" s="15" t="s">
        <v>2920</v>
      </c>
      <c r="J584" s="17">
        <f t="shared" si="48"/>
        <v>66</v>
      </c>
      <c r="K584" s="18">
        <f t="shared" si="49"/>
        <v>62</v>
      </c>
    </row>
    <row r="585" spans="1:11" ht="45" x14ac:dyDescent="0.25">
      <c r="A585" s="14">
        <v>584</v>
      </c>
      <c r="B585" s="15" t="s">
        <v>1171</v>
      </c>
      <c r="C585" s="16">
        <v>8</v>
      </c>
      <c r="D585" s="15" t="s">
        <v>692</v>
      </c>
      <c r="E585" s="17">
        <f t="shared" si="45"/>
        <v>167</v>
      </c>
      <c r="F585" s="15" t="s">
        <v>1766</v>
      </c>
      <c r="G585" s="17">
        <f t="shared" si="46"/>
        <v>133</v>
      </c>
      <c r="H585" s="18">
        <f t="shared" si="47"/>
        <v>21</v>
      </c>
      <c r="I585" s="15" t="s">
        <v>2921</v>
      </c>
      <c r="J585" s="17">
        <f t="shared" si="48"/>
        <v>66</v>
      </c>
      <c r="K585" s="18">
        <f t="shared" si="49"/>
        <v>61</v>
      </c>
    </row>
    <row r="586" spans="1:11" x14ac:dyDescent="0.25">
      <c r="A586" s="14">
        <v>585</v>
      </c>
      <c r="B586" s="15" t="s">
        <v>1171</v>
      </c>
      <c r="C586" s="16">
        <v>9</v>
      </c>
      <c r="D586" s="15" t="s">
        <v>693</v>
      </c>
      <c r="E586" s="17">
        <f t="shared" si="45"/>
        <v>55</v>
      </c>
      <c r="F586" s="15" t="s">
        <v>1767</v>
      </c>
      <c r="G586" s="17">
        <f t="shared" si="46"/>
        <v>47</v>
      </c>
      <c r="H586" s="18">
        <f t="shared" si="47"/>
        <v>15</v>
      </c>
      <c r="I586" s="15" t="s">
        <v>2922</v>
      </c>
      <c r="J586" s="17">
        <f t="shared" si="48"/>
        <v>21</v>
      </c>
      <c r="K586" s="18">
        <f t="shared" si="49"/>
        <v>62</v>
      </c>
    </row>
    <row r="587" spans="1:11" ht="30" x14ac:dyDescent="0.25">
      <c r="A587" s="14">
        <v>586</v>
      </c>
      <c r="B587" s="15" t="s">
        <v>1172</v>
      </c>
      <c r="C587" s="16">
        <v>1</v>
      </c>
      <c r="D587" s="15" t="s">
        <v>694</v>
      </c>
      <c r="E587" s="17">
        <f t="shared" si="45"/>
        <v>94</v>
      </c>
      <c r="F587" s="15" t="s">
        <v>1768</v>
      </c>
      <c r="G587" s="17">
        <f t="shared" si="46"/>
        <v>79</v>
      </c>
      <c r="H587" s="18">
        <f t="shared" si="47"/>
        <v>16</v>
      </c>
      <c r="I587" s="15" t="s">
        <v>2923</v>
      </c>
      <c r="J587" s="17">
        <f t="shared" si="48"/>
        <v>40</v>
      </c>
      <c r="K587" s="18">
        <f t="shared" si="49"/>
        <v>58</v>
      </c>
    </row>
    <row r="588" spans="1:11" ht="30" x14ac:dyDescent="0.25">
      <c r="A588" s="14">
        <v>587</v>
      </c>
      <c r="B588" s="15" t="s">
        <v>1172</v>
      </c>
      <c r="C588" s="16">
        <v>2</v>
      </c>
      <c r="D588" s="15" t="s">
        <v>695</v>
      </c>
      <c r="E588" s="17">
        <f t="shared" si="45"/>
        <v>82</v>
      </c>
      <c r="F588" s="15" t="s">
        <v>1769</v>
      </c>
      <c r="G588" s="17">
        <f t="shared" si="46"/>
        <v>68</v>
      </c>
      <c r="H588" s="18">
        <f t="shared" si="47"/>
        <v>18</v>
      </c>
      <c r="I588" s="15" t="s">
        <v>2924</v>
      </c>
      <c r="J588" s="17">
        <f t="shared" si="48"/>
        <v>37</v>
      </c>
      <c r="K588" s="18">
        <f t="shared" si="49"/>
        <v>55</v>
      </c>
    </row>
    <row r="589" spans="1:11" ht="30" x14ac:dyDescent="0.25">
      <c r="A589" s="14">
        <v>588</v>
      </c>
      <c r="B589" s="15" t="s">
        <v>1172</v>
      </c>
      <c r="C589" s="16">
        <v>3</v>
      </c>
      <c r="D589" s="15" t="s">
        <v>696</v>
      </c>
      <c r="E589" s="17">
        <f t="shared" si="45"/>
        <v>54</v>
      </c>
      <c r="F589" s="15" t="s">
        <v>1770</v>
      </c>
      <c r="G589" s="17">
        <f t="shared" si="46"/>
        <v>49</v>
      </c>
      <c r="H589" s="18">
        <f t="shared" si="47"/>
        <v>10</v>
      </c>
      <c r="I589" s="15" t="s">
        <v>2925</v>
      </c>
      <c r="J589" s="17">
        <f t="shared" si="48"/>
        <v>24</v>
      </c>
      <c r="K589" s="18">
        <f t="shared" si="49"/>
        <v>56</v>
      </c>
    </row>
    <row r="590" spans="1:11" ht="45" x14ac:dyDescent="0.25">
      <c r="A590" s="14">
        <v>589</v>
      </c>
      <c r="B590" s="15" t="s">
        <v>1172</v>
      </c>
      <c r="C590" s="16">
        <v>4</v>
      </c>
      <c r="D590" s="15" t="s">
        <v>697</v>
      </c>
      <c r="E590" s="17">
        <f t="shared" si="45"/>
        <v>159</v>
      </c>
      <c r="F590" s="15" t="s">
        <v>1771</v>
      </c>
      <c r="G590" s="17">
        <f t="shared" si="46"/>
        <v>116</v>
      </c>
      <c r="H590" s="18">
        <f t="shared" si="47"/>
        <v>28</v>
      </c>
      <c r="I590" s="15" t="s">
        <v>2926</v>
      </c>
      <c r="J590" s="17">
        <f t="shared" si="48"/>
        <v>71</v>
      </c>
      <c r="K590" s="18">
        <f t="shared" si="49"/>
        <v>56</v>
      </c>
    </row>
    <row r="591" spans="1:11" x14ac:dyDescent="0.25">
      <c r="A591" s="14">
        <v>590</v>
      </c>
      <c r="B591" s="15" t="s">
        <v>1172</v>
      </c>
      <c r="C591" s="16">
        <v>5</v>
      </c>
      <c r="D591" s="15" t="s">
        <v>698</v>
      </c>
      <c r="E591" s="17">
        <f t="shared" si="45"/>
        <v>22</v>
      </c>
      <c r="F591" s="15" t="s">
        <v>1772</v>
      </c>
      <c r="G591" s="17">
        <f t="shared" si="46"/>
        <v>18</v>
      </c>
      <c r="H591" s="18">
        <f t="shared" si="47"/>
        <v>19</v>
      </c>
      <c r="I591" s="15" t="s">
        <v>2927</v>
      </c>
      <c r="J591" s="17">
        <f t="shared" si="48"/>
        <v>10</v>
      </c>
      <c r="K591" s="18">
        <f t="shared" si="49"/>
        <v>55</v>
      </c>
    </row>
    <row r="592" spans="1:11" ht="60" x14ac:dyDescent="0.25">
      <c r="A592" s="14">
        <v>591</v>
      </c>
      <c r="B592" s="15" t="s">
        <v>1172</v>
      </c>
      <c r="C592" s="16">
        <v>6</v>
      </c>
      <c r="D592" s="15" t="s">
        <v>699</v>
      </c>
      <c r="E592" s="17">
        <f t="shared" si="45"/>
        <v>68</v>
      </c>
      <c r="F592" s="15" t="s">
        <v>1773</v>
      </c>
      <c r="G592" s="17">
        <f t="shared" si="46"/>
        <v>56</v>
      </c>
      <c r="H592" s="18">
        <f t="shared" si="47"/>
        <v>18</v>
      </c>
      <c r="I592" s="15" t="s">
        <v>2928</v>
      </c>
      <c r="J592" s="17">
        <f t="shared" si="48"/>
        <v>31</v>
      </c>
      <c r="K592" s="18">
        <f t="shared" si="49"/>
        <v>55</v>
      </c>
    </row>
    <row r="593" spans="1:11" ht="105" x14ac:dyDescent="0.25">
      <c r="A593" s="14">
        <v>592</v>
      </c>
      <c r="B593" s="15" t="s">
        <v>1172</v>
      </c>
      <c r="C593" s="16">
        <v>7</v>
      </c>
      <c r="D593" s="15" t="s">
        <v>700</v>
      </c>
      <c r="E593" s="17">
        <f t="shared" si="45"/>
        <v>306</v>
      </c>
      <c r="F593" s="15" t="s">
        <v>1774</v>
      </c>
      <c r="G593" s="17">
        <f t="shared" si="46"/>
        <v>275</v>
      </c>
      <c r="H593" s="18">
        <f t="shared" si="47"/>
        <v>11</v>
      </c>
      <c r="I593" s="15" t="s">
        <v>2929</v>
      </c>
      <c r="J593" s="17">
        <f t="shared" si="48"/>
        <v>128</v>
      </c>
      <c r="K593" s="18">
        <f t="shared" si="49"/>
        <v>59</v>
      </c>
    </row>
    <row r="594" spans="1:11" ht="30" x14ac:dyDescent="0.25">
      <c r="A594" s="14">
        <v>593</v>
      </c>
      <c r="B594" s="15" t="s">
        <v>1172</v>
      </c>
      <c r="C594" s="16">
        <v>8</v>
      </c>
      <c r="D594" s="15" t="s">
        <v>701</v>
      </c>
      <c r="E594" s="17">
        <f t="shared" si="45"/>
        <v>74</v>
      </c>
      <c r="F594" s="15" t="s">
        <v>1775</v>
      </c>
      <c r="G594" s="17">
        <f t="shared" si="46"/>
        <v>57</v>
      </c>
      <c r="H594" s="18">
        <f t="shared" si="47"/>
        <v>23</v>
      </c>
      <c r="I594" s="15" t="s">
        <v>2930</v>
      </c>
      <c r="J594" s="17">
        <f t="shared" si="48"/>
        <v>30</v>
      </c>
      <c r="K594" s="18">
        <f t="shared" si="49"/>
        <v>60</v>
      </c>
    </row>
    <row r="595" spans="1:11" ht="60" x14ac:dyDescent="0.25">
      <c r="A595" s="14">
        <v>594</v>
      </c>
      <c r="B595" s="15" t="s">
        <v>1172</v>
      </c>
      <c r="C595" s="16">
        <v>9</v>
      </c>
      <c r="D595" s="15" t="s">
        <v>702</v>
      </c>
      <c r="E595" s="17">
        <f t="shared" si="45"/>
        <v>199</v>
      </c>
      <c r="F595" s="15" t="s">
        <v>1776</v>
      </c>
      <c r="G595" s="17">
        <f t="shared" si="46"/>
        <v>184</v>
      </c>
      <c r="H595" s="18">
        <f t="shared" si="47"/>
        <v>8</v>
      </c>
      <c r="I595" s="15" t="s">
        <v>2931</v>
      </c>
      <c r="J595" s="17">
        <f t="shared" si="48"/>
        <v>98</v>
      </c>
      <c r="K595" s="18">
        <f t="shared" si="49"/>
        <v>51</v>
      </c>
    </row>
    <row r="596" spans="1:11" x14ac:dyDescent="0.25">
      <c r="A596" s="14">
        <v>595</v>
      </c>
      <c r="B596" s="15" t="s">
        <v>1173</v>
      </c>
      <c r="C596" s="16">
        <v>1</v>
      </c>
      <c r="D596" s="15" t="s">
        <v>703</v>
      </c>
      <c r="E596" s="17">
        <f t="shared" si="45"/>
        <v>41</v>
      </c>
      <c r="F596" s="15" t="s">
        <v>1777</v>
      </c>
      <c r="G596" s="17">
        <f t="shared" si="46"/>
        <v>32</v>
      </c>
      <c r="H596" s="18">
        <f t="shared" si="47"/>
        <v>22</v>
      </c>
      <c r="I596" s="15" t="s">
        <v>2932</v>
      </c>
      <c r="J596" s="17">
        <f t="shared" si="48"/>
        <v>19</v>
      </c>
      <c r="K596" s="18">
        <f t="shared" si="49"/>
        <v>54</v>
      </c>
    </row>
    <row r="597" spans="1:11" x14ac:dyDescent="0.25">
      <c r="A597" s="14">
        <v>596</v>
      </c>
      <c r="B597" s="15" t="s">
        <v>1173</v>
      </c>
      <c r="C597" s="16">
        <v>2</v>
      </c>
      <c r="D597" s="15" t="s">
        <v>704</v>
      </c>
      <c r="E597" s="17">
        <f t="shared" si="45"/>
        <v>13</v>
      </c>
      <c r="F597" s="15" t="s">
        <v>1778</v>
      </c>
      <c r="G597" s="17">
        <f t="shared" si="46"/>
        <v>11</v>
      </c>
      <c r="H597" s="18">
        <f t="shared" si="47"/>
        <v>16</v>
      </c>
      <c r="I597" s="15" t="s">
        <v>2933</v>
      </c>
      <c r="J597" s="17">
        <f t="shared" si="48"/>
        <v>5</v>
      </c>
      <c r="K597" s="18">
        <f t="shared" si="49"/>
        <v>62</v>
      </c>
    </row>
    <row r="598" spans="1:11" ht="30" x14ac:dyDescent="0.25">
      <c r="A598" s="14">
        <v>597</v>
      </c>
      <c r="B598" s="15" t="s">
        <v>1173</v>
      </c>
      <c r="C598" s="16">
        <v>3</v>
      </c>
      <c r="D598" s="15" t="s">
        <v>705</v>
      </c>
      <c r="E598" s="17">
        <f t="shared" si="45"/>
        <v>111</v>
      </c>
      <c r="F598" s="15" t="s">
        <v>1779</v>
      </c>
      <c r="G598" s="17">
        <f t="shared" si="46"/>
        <v>99</v>
      </c>
      <c r="H598" s="18">
        <f t="shared" si="47"/>
        <v>11</v>
      </c>
      <c r="I598" s="15" t="s">
        <v>2934</v>
      </c>
      <c r="J598" s="17">
        <f t="shared" si="48"/>
        <v>49</v>
      </c>
      <c r="K598" s="18">
        <f t="shared" si="49"/>
        <v>56</v>
      </c>
    </row>
    <row r="599" spans="1:11" ht="30" x14ac:dyDescent="0.25">
      <c r="A599" s="14">
        <v>598</v>
      </c>
      <c r="B599" s="15" t="s">
        <v>1173</v>
      </c>
      <c r="C599" s="16">
        <v>4</v>
      </c>
      <c r="D599" s="15" t="s">
        <v>706</v>
      </c>
      <c r="E599" s="17">
        <f t="shared" si="45"/>
        <v>76</v>
      </c>
      <c r="F599" s="15" t="s">
        <v>1780</v>
      </c>
      <c r="G599" s="17">
        <f t="shared" si="46"/>
        <v>68</v>
      </c>
      <c r="H599" s="18">
        <f t="shared" si="47"/>
        <v>11</v>
      </c>
      <c r="I599" s="15" t="s">
        <v>2935</v>
      </c>
      <c r="J599" s="17">
        <f t="shared" si="48"/>
        <v>35</v>
      </c>
      <c r="K599" s="18">
        <f t="shared" si="49"/>
        <v>54</v>
      </c>
    </row>
    <row r="600" spans="1:11" x14ac:dyDescent="0.25">
      <c r="A600" s="14">
        <v>599</v>
      </c>
      <c r="B600" s="15" t="s">
        <v>1173</v>
      </c>
      <c r="C600" s="16">
        <v>5</v>
      </c>
      <c r="D600" s="15" t="s">
        <v>707</v>
      </c>
      <c r="E600" s="17">
        <f t="shared" si="45"/>
        <v>22</v>
      </c>
      <c r="F600" s="15" t="s">
        <v>1781</v>
      </c>
      <c r="G600" s="17">
        <f t="shared" si="46"/>
        <v>16</v>
      </c>
      <c r="H600" s="18">
        <f t="shared" si="47"/>
        <v>28</v>
      </c>
      <c r="I600" s="15" t="s">
        <v>2936</v>
      </c>
      <c r="J600" s="17">
        <f t="shared" si="48"/>
        <v>5</v>
      </c>
      <c r="K600" s="18">
        <f t="shared" si="49"/>
        <v>78</v>
      </c>
    </row>
    <row r="601" spans="1:11" ht="30" x14ac:dyDescent="0.25">
      <c r="A601" s="14">
        <v>600</v>
      </c>
      <c r="B601" s="15" t="s">
        <v>1173</v>
      </c>
      <c r="C601" s="16">
        <v>6</v>
      </c>
      <c r="D601" s="15" t="s">
        <v>708</v>
      </c>
      <c r="E601" s="17">
        <f t="shared" si="45"/>
        <v>60</v>
      </c>
      <c r="F601" s="15" t="s">
        <v>1782</v>
      </c>
      <c r="G601" s="17">
        <f t="shared" si="46"/>
        <v>53</v>
      </c>
      <c r="H601" s="18">
        <f t="shared" si="47"/>
        <v>12</v>
      </c>
      <c r="I601" s="15" t="s">
        <v>2937</v>
      </c>
      <c r="J601" s="17">
        <f t="shared" si="48"/>
        <v>28</v>
      </c>
      <c r="K601" s="18">
        <f t="shared" si="49"/>
        <v>54</v>
      </c>
    </row>
    <row r="602" spans="1:11" x14ac:dyDescent="0.25">
      <c r="A602" s="14">
        <v>601</v>
      </c>
      <c r="B602" s="15" t="s">
        <v>1173</v>
      </c>
      <c r="C602" s="16">
        <v>7</v>
      </c>
      <c r="D602" s="15" t="s">
        <v>709</v>
      </c>
      <c r="E602" s="17">
        <f t="shared" si="45"/>
        <v>40</v>
      </c>
      <c r="F602" s="15" t="s">
        <v>1783</v>
      </c>
      <c r="G602" s="17">
        <f t="shared" si="46"/>
        <v>36</v>
      </c>
      <c r="H602" s="18">
        <f t="shared" si="47"/>
        <v>10</v>
      </c>
      <c r="I602" s="15" t="s">
        <v>2938</v>
      </c>
      <c r="J602" s="17">
        <f t="shared" si="48"/>
        <v>12</v>
      </c>
      <c r="K602" s="18">
        <f t="shared" si="49"/>
        <v>70</v>
      </c>
    </row>
    <row r="603" spans="1:11" ht="30" x14ac:dyDescent="0.25">
      <c r="A603" s="14">
        <v>602</v>
      </c>
      <c r="B603" s="15" t="s">
        <v>1173</v>
      </c>
      <c r="C603" s="16">
        <v>8</v>
      </c>
      <c r="D603" s="15" t="s">
        <v>710</v>
      </c>
      <c r="E603" s="17">
        <f t="shared" si="45"/>
        <v>73</v>
      </c>
      <c r="F603" s="15" t="s">
        <v>1784</v>
      </c>
      <c r="G603" s="17">
        <f t="shared" si="46"/>
        <v>63</v>
      </c>
      <c r="H603" s="18">
        <f t="shared" si="47"/>
        <v>14</v>
      </c>
      <c r="I603" s="15" t="s">
        <v>2939</v>
      </c>
      <c r="J603" s="17">
        <f t="shared" si="48"/>
        <v>33</v>
      </c>
      <c r="K603" s="18">
        <f t="shared" si="49"/>
        <v>55</v>
      </c>
    </row>
    <row r="604" spans="1:11" ht="30" x14ac:dyDescent="0.25">
      <c r="A604" s="14">
        <v>603</v>
      </c>
      <c r="B604" s="15" t="s">
        <v>1173</v>
      </c>
      <c r="C604" s="16">
        <v>9</v>
      </c>
      <c r="D604" s="15" t="s">
        <v>711</v>
      </c>
      <c r="E604" s="17">
        <f t="shared" si="45"/>
        <v>71</v>
      </c>
      <c r="F604" s="15" t="s">
        <v>1785</v>
      </c>
      <c r="G604" s="17">
        <f t="shared" si="46"/>
        <v>60</v>
      </c>
      <c r="H604" s="18">
        <f t="shared" si="47"/>
        <v>16</v>
      </c>
      <c r="I604" s="15" t="s">
        <v>2940</v>
      </c>
      <c r="J604" s="17">
        <f t="shared" si="48"/>
        <v>31</v>
      </c>
      <c r="K604" s="18">
        <f t="shared" si="49"/>
        <v>57</v>
      </c>
    </row>
    <row r="605" spans="1:11" ht="45" x14ac:dyDescent="0.25">
      <c r="A605" s="14">
        <v>604</v>
      </c>
      <c r="B605" s="15" t="s">
        <v>1174</v>
      </c>
      <c r="C605" s="16">
        <v>1</v>
      </c>
      <c r="D605" s="15" t="s">
        <v>712</v>
      </c>
      <c r="E605" s="17">
        <f t="shared" si="45"/>
        <v>27</v>
      </c>
      <c r="F605" s="15" t="s">
        <v>2276</v>
      </c>
      <c r="G605" s="17">
        <f t="shared" si="46"/>
        <v>24</v>
      </c>
      <c r="H605" s="18">
        <f t="shared" si="47"/>
        <v>12</v>
      </c>
      <c r="I605" s="15" t="s">
        <v>2941</v>
      </c>
      <c r="J605" s="17">
        <f t="shared" si="48"/>
        <v>10</v>
      </c>
      <c r="K605" s="18">
        <f t="shared" si="49"/>
        <v>63</v>
      </c>
    </row>
    <row r="606" spans="1:11" x14ac:dyDescent="0.25">
      <c r="A606" s="14">
        <v>605</v>
      </c>
      <c r="B606" s="15" t="s">
        <v>1174</v>
      </c>
      <c r="C606" s="16">
        <v>2</v>
      </c>
      <c r="D606" s="15" t="s">
        <v>713</v>
      </c>
      <c r="E606" s="17">
        <f t="shared" si="45"/>
        <v>14</v>
      </c>
      <c r="F606" s="15" t="s">
        <v>1786</v>
      </c>
      <c r="G606" s="17">
        <f t="shared" si="46"/>
        <v>11</v>
      </c>
      <c r="H606" s="18">
        <f t="shared" si="47"/>
        <v>22</v>
      </c>
      <c r="I606" s="15" t="s">
        <v>2942</v>
      </c>
      <c r="J606" s="17">
        <f t="shared" si="48"/>
        <v>4</v>
      </c>
      <c r="K606" s="18">
        <f t="shared" si="49"/>
        <v>72</v>
      </c>
    </row>
    <row r="607" spans="1:11" ht="45" x14ac:dyDescent="0.25">
      <c r="A607" s="14">
        <v>606</v>
      </c>
      <c r="B607" s="15" t="s">
        <v>1174</v>
      </c>
      <c r="C607" s="16">
        <v>3</v>
      </c>
      <c r="D607" s="15" t="s">
        <v>714</v>
      </c>
      <c r="E607" s="17">
        <f t="shared" si="45"/>
        <v>54</v>
      </c>
      <c r="F607" s="15" t="s">
        <v>1787</v>
      </c>
      <c r="G607" s="17">
        <f t="shared" si="46"/>
        <v>44</v>
      </c>
      <c r="H607" s="18">
        <f t="shared" si="47"/>
        <v>19</v>
      </c>
      <c r="I607" s="15" t="s">
        <v>2943</v>
      </c>
      <c r="J607" s="17">
        <f t="shared" si="48"/>
        <v>24</v>
      </c>
      <c r="K607" s="18">
        <f t="shared" si="49"/>
        <v>56</v>
      </c>
    </row>
    <row r="608" spans="1:11" ht="30" x14ac:dyDescent="0.25">
      <c r="A608" s="14">
        <v>607</v>
      </c>
      <c r="B608" s="15" t="s">
        <v>1174</v>
      </c>
      <c r="C608" s="16">
        <v>4</v>
      </c>
      <c r="D608" s="15" t="s">
        <v>715</v>
      </c>
      <c r="E608" s="17">
        <f t="shared" si="45"/>
        <v>60</v>
      </c>
      <c r="F608" s="15" t="s">
        <v>2277</v>
      </c>
      <c r="G608" s="17">
        <f t="shared" si="46"/>
        <v>51</v>
      </c>
      <c r="H608" s="18">
        <f t="shared" si="47"/>
        <v>15</v>
      </c>
      <c r="I608" s="15" t="s">
        <v>2944</v>
      </c>
      <c r="J608" s="17">
        <f t="shared" si="48"/>
        <v>25</v>
      </c>
      <c r="K608" s="18">
        <f t="shared" si="49"/>
        <v>59</v>
      </c>
    </row>
    <row r="609" spans="1:11" x14ac:dyDescent="0.25">
      <c r="A609" s="14">
        <v>608</v>
      </c>
      <c r="B609" s="15" t="s">
        <v>1174</v>
      </c>
      <c r="C609" s="16">
        <v>5</v>
      </c>
      <c r="D609" s="15" t="s">
        <v>716</v>
      </c>
      <c r="E609" s="17">
        <f t="shared" si="45"/>
        <v>22</v>
      </c>
      <c r="F609" s="15" t="s">
        <v>2278</v>
      </c>
      <c r="G609" s="17">
        <f t="shared" si="46"/>
        <v>19</v>
      </c>
      <c r="H609" s="18">
        <f t="shared" si="47"/>
        <v>14</v>
      </c>
      <c r="I609" s="15" t="s">
        <v>2945</v>
      </c>
      <c r="J609" s="17">
        <f t="shared" si="48"/>
        <v>9</v>
      </c>
      <c r="K609" s="18">
        <f t="shared" si="49"/>
        <v>60</v>
      </c>
    </row>
    <row r="610" spans="1:11" ht="45" x14ac:dyDescent="0.25">
      <c r="A610" s="14">
        <v>609</v>
      </c>
      <c r="B610" s="15" t="s">
        <v>1174</v>
      </c>
      <c r="C610" s="16">
        <v>6</v>
      </c>
      <c r="D610" s="15" t="s">
        <v>717</v>
      </c>
      <c r="E610" s="17">
        <f t="shared" si="45"/>
        <v>86</v>
      </c>
      <c r="F610" s="15" t="s">
        <v>1788</v>
      </c>
      <c r="G610" s="17">
        <f t="shared" si="46"/>
        <v>66</v>
      </c>
      <c r="H610" s="18">
        <f t="shared" si="47"/>
        <v>24</v>
      </c>
      <c r="I610" s="15" t="s">
        <v>2946</v>
      </c>
      <c r="J610" s="17">
        <f t="shared" si="48"/>
        <v>38</v>
      </c>
      <c r="K610" s="18">
        <f t="shared" si="49"/>
        <v>56</v>
      </c>
    </row>
    <row r="611" spans="1:11" ht="30" x14ac:dyDescent="0.25">
      <c r="A611" s="14">
        <v>610</v>
      </c>
      <c r="B611" s="15" t="s">
        <v>1174</v>
      </c>
      <c r="C611" s="16">
        <v>7</v>
      </c>
      <c r="D611" s="15" t="s">
        <v>718</v>
      </c>
      <c r="E611" s="17">
        <f t="shared" si="45"/>
        <v>73</v>
      </c>
      <c r="F611" s="15" t="s">
        <v>2279</v>
      </c>
      <c r="G611" s="17">
        <f t="shared" si="46"/>
        <v>63</v>
      </c>
      <c r="H611" s="18">
        <f t="shared" si="47"/>
        <v>14</v>
      </c>
      <c r="I611" s="15" t="s">
        <v>2947</v>
      </c>
      <c r="J611" s="17">
        <f t="shared" si="48"/>
        <v>31</v>
      </c>
      <c r="K611" s="18">
        <f t="shared" si="49"/>
        <v>58</v>
      </c>
    </row>
    <row r="612" spans="1:11" x14ac:dyDescent="0.25">
      <c r="A612" s="14">
        <v>611</v>
      </c>
      <c r="B612" s="15" t="s">
        <v>1174</v>
      </c>
      <c r="C612" s="16">
        <v>8</v>
      </c>
      <c r="D612" s="15" t="s">
        <v>719</v>
      </c>
      <c r="E612" s="17">
        <f t="shared" si="45"/>
        <v>22</v>
      </c>
      <c r="F612" s="15" t="s">
        <v>2280</v>
      </c>
      <c r="G612" s="17">
        <f t="shared" si="46"/>
        <v>19</v>
      </c>
      <c r="H612" s="18">
        <f t="shared" si="47"/>
        <v>14</v>
      </c>
      <c r="I612" s="15" t="s">
        <v>2948</v>
      </c>
      <c r="J612" s="17">
        <f t="shared" si="48"/>
        <v>8</v>
      </c>
      <c r="K612" s="18">
        <f t="shared" si="49"/>
        <v>64</v>
      </c>
    </row>
    <row r="613" spans="1:11" ht="90" x14ac:dyDescent="0.25">
      <c r="A613" s="14">
        <v>612</v>
      </c>
      <c r="B613" s="15" t="s">
        <v>1174</v>
      </c>
      <c r="C613" s="16">
        <v>9</v>
      </c>
      <c r="D613" s="15" t="s">
        <v>720</v>
      </c>
      <c r="E613" s="17">
        <f t="shared" si="45"/>
        <v>142</v>
      </c>
      <c r="F613" s="15" t="s">
        <v>2281</v>
      </c>
      <c r="G613" s="17">
        <f t="shared" si="46"/>
        <v>113</v>
      </c>
      <c r="H613" s="18">
        <f t="shared" si="47"/>
        <v>21</v>
      </c>
      <c r="I613" s="15" t="s">
        <v>2949</v>
      </c>
      <c r="J613" s="17">
        <f t="shared" si="48"/>
        <v>55</v>
      </c>
      <c r="K613" s="18">
        <f t="shared" si="49"/>
        <v>62</v>
      </c>
    </row>
    <row r="614" spans="1:11" x14ac:dyDescent="0.25">
      <c r="A614" s="14">
        <v>613</v>
      </c>
      <c r="B614" s="15" t="s">
        <v>1175</v>
      </c>
      <c r="C614" s="16">
        <v>1</v>
      </c>
      <c r="D614" s="15" t="s">
        <v>721</v>
      </c>
      <c r="E614" s="17">
        <f t="shared" si="45"/>
        <v>19</v>
      </c>
      <c r="F614" s="15" t="s">
        <v>1789</v>
      </c>
      <c r="G614" s="17">
        <f t="shared" si="46"/>
        <v>15</v>
      </c>
      <c r="H614" s="18">
        <f t="shared" si="47"/>
        <v>22</v>
      </c>
      <c r="I614" s="15" t="s">
        <v>2950</v>
      </c>
      <c r="J614" s="17">
        <f t="shared" si="48"/>
        <v>7</v>
      </c>
      <c r="K614" s="18">
        <f t="shared" si="49"/>
        <v>64</v>
      </c>
    </row>
    <row r="615" spans="1:11" x14ac:dyDescent="0.25">
      <c r="A615" s="14">
        <v>614</v>
      </c>
      <c r="B615" s="15" t="s">
        <v>1175</v>
      </c>
      <c r="C615" s="16">
        <v>2</v>
      </c>
      <c r="D615" s="15" t="s">
        <v>722</v>
      </c>
      <c r="E615" s="17">
        <f t="shared" si="45"/>
        <v>14</v>
      </c>
      <c r="F615" s="15" t="s">
        <v>1790</v>
      </c>
      <c r="G615" s="17">
        <f t="shared" si="46"/>
        <v>11</v>
      </c>
      <c r="H615" s="18">
        <f t="shared" si="47"/>
        <v>22</v>
      </c>
      <c r="I615" s="15" t="s">
        <v>2951</v>
      </c>
      <c r="J615" s="17">
        <f t="shared" si="48"/>
        <v>6</v>
      </c>
      <c r="K615" s="18">
        <f t="shared" si="49"/>
        <v>58</v>
      </c>
    </row>
    <row r="616" spans="1:11" ht="30" x14ac:dyDescent="0.25">
      <c r="A616" s="14">
        <v>615</v>
      </c>
      <c r="B616" s="15" t="s">
        <v>1175</v>
      </c>
      <c r="C616" s="16">
        <v>3</v>
      </c>
      <c r="D616" s="15" t="s">
        <v>723</v>
      </c>
      <c r="E616" s="17">
        <f t="shared" si="45"/>
        <v>27</v>
      </c>
      <c r="F616" s="15" t="s">
        <v>1791</v>
      </c>
      <c r="G616" s="17">
        <f t="shared" si="46"/>
        <v>25</v>
      </c>
      <c r="H616" s="18">
        <f t="shared" si="47"/>
        <v>8</v>
      </c>
      <c r="I616" s="15" t="s">
        <v>2952</v>
      </c>
      <c r="J616" s="17">
        <f t="shared" si="48"/>
        <v>11</v>
      </c>
      <c r="K616" s="18">
        <f t="shared" si="49"/>
        <v>60</v>
      </c>
    </row>
    <row r="617" spans="1:11" x14ac:dyDescent="0.25">
      <c r="A617" s="14">
        <v>616</v>
      </c>
      <c r="B617" s="15" t="s">
        <v>1175</v>
      </c>
      <c r="C617" s="16">
        <v>4</v>
      </c>
      <c r="D617" s="15" t="s">
        <v>724</v>
      </c>
      <c r="E617" s="17">
        <f t="shared" si="45"/>
        <v>42</v>
      </c>
      <c r="F617" s="15" t="s">
        <v>1792</v>
      </c>
      <c r="G617" s="17">
        <f t="shared" si="46"/>
        <v>38</v>
      </c>
      <c r="H617" s="18">
        <f t="shared" si="47"/>
        <v>10</v>
      </c>
      <c r="I617" s="15" t="s">
        <v>2953</v>
      </c>
      <c r="J617" s="17">
        <f t="shared" si="48"/>
        <v>17</v>
      </c>
      <c r="K617" s="18">
        <f t="shared" si="49"/>
        <v>60</v>
      </c>
    </row>
    <row r="618" spans="1:11" x14ac:dyDescent="0.25">
      <c r="A618" s="14">
        <v>617</v>
      </c>
      <c r="B618" s="15" t="s">
        <v>1175</v>
      </c>
      <c r="C618" s="16">
        <v>5</v>
      </c>
      <c r="D618" s="15" t="s">
        <v>725</v>
      </c>
      <c r="E618" s="17">
        <f t="shared" si="45"/>
        <v>13</v>
      </c>
      <c r="F618" s="15" t="s">
        <v>1793</v>
      </c>
      <c r="G618" s="17">
        <f t="shared" si="46"/>
        <v>10</v>
      </c>
      <c r="H618" s="18">
        <f t="shared" si="47"/>
        <v>24</v>
      </c>
      <c r="I618" s="15" t="s">
        <v>2954</v>
      </c>
      <c r="J618" s="17">
        <f t="shared" si="48"/>
        <v>6</v>
      </c>
      <c r="K618" s="18">
        <f t="shared" si="49"/>
        <v>54</v>
      </c>
    </row>
    <row r="619" spans="1:11" ht="30" x14ac:dyDescent="0.25">
      <c r="A619" s="14">
        <v>618</v>
      </c>
      <c r="B619" s="15" t="s">
        <v>1175</v>
      </c>
      <c r="C619" s="16">
        <v>6</v>
      </c>
      <c r="D619" s="15" t="s">
        <v>726</v>
      </c>
      <c r="E619" s="17">
        <f t="shared" si="45"/>
        <v>40</v>
      </c>
      <c r="F619" s="15" t="s">
        <v>1794</v>
      </c>
      <c r="G619" s="17">
        <f t="shared" si="46"/>
        <v>31</v>
      </c>
      <c r="H619" s="18">
        <f t="shared" si="47"/>
        <v>23</v>
      </c>
      <c r="I619" s="15" t="s">
        <v>2955</v>
      </c>
      <c r="J619" s="17">
        <f t="shared" si="48"/>
        <v>16</v>
      </c>
      <c r="K619" s="18">
        <f t="shared" si="49"/>
        <v>60</v>
      </c>
    </row>
    <row r="620" spans="1:11" ht="30" x14ac:dyDescent="0.25">
      <c r="A620" s="14">
        <v>619</v>
      </c>
      <c r="B620" s="15" t="s">
        <v>1175</v>
      </c>
      <c r="C620" s="16">
        <v>7</v>
      </c>
      <c r="D620" s="15" t="s">
        <v>727</v>
      </c>
      <c r="E620" s="17">
        <f t="shared" si="45"/>
        <v>96</v>
      </c>
      <c r="F620" s="15" t="s">
        <v>1795</v>
      </c>
      <c r="G620" s="17">
        <f t="shared" si="46"/>
        <v>82</v>
      </c>
      <c r="H620" s="18">
        <f t="shared" si="47"/>
        <v>15</v>
      </c>
      <c r="I620" s="15" t="s">
        <v>2956</v>
      </c>
      <c r="J620" s="17">
        <f t="shared" si="48"/>
        <v>35</v>
      </c>
      <c r="K620" s="18">
        <f t="shared" si="49"/>
        <v>64</v>
      </c>
    </row>
    <row r="621" spans="1:11" ht="30" x14ac:dyDescent="0.25">
      <c r="A621" s="14">
        <v>620</v>
      </c>
      <c r="B621" s="15" t="s">
        <v>1175</v>
      </c>
      <c r="C621" s="16">
        <v>8</v>
      </c>
      <c r="D621" s="15" t="s">
        <v>728</v>
      </c>
      <c r="E621" s="17">
        <f t="shared" si="45"/>
        <v>39</v>
      </c>
      <c r="F621" s="15" t="s">
        <v>1796</v>
      </c>
      <c r="G621" s="17">
        <f t="shared" si="46"/>
        <v>35</v>
      </c>
      <c r="H621" s="18">
        <f t="shared" si="47"/>
        <v>11</v>
      </c>
      <c r="I621" s="15" t="s">
        <v>2957</v>
      </c>
      <c r="J621" s="17">
        <f t="shared" si="48"/>
        <v>18</v>
      </c>
      <c r="K621" s="18">
        <f t="shared" si="49"/>
        <v>54</v>
      </c>
    </row>
    <row r="622" spans="1:11" x14ac:dyDescent="0.25">
      <c r="A622" s="14">
        <v>621</v>
      </c>
      <c r="B622" s="15" t="s">
        <v>1175</v>
      </c>
      <c r="C622" s="16">
        <v>9</v>
      </c>
      <c r="D622" s="15" t="s">
        <v>729</v>
      </c>
      <c r="E622" s="17">
        <f t="shared" si="45"/>
        <v>11</v>
      </c>
      <c r="F622" s="15" t="s">
        <v>2282</v>
      </c>
      <c r="G622" s="17">
        <f t="shared" si="46"/>
        <v>9</v>
      </c>
      <c r="H622" s="18">
        <f t="shared" si="47"/>
        <v>19</v>
      </c>
      <c r="I622" s="15" t="s">
        <v>2958</v>
      </c>
      <c r="J622" s="17">
        <f t="shared" si="48"/>
        <v>5</v>
      </c>
      <c r="K622" s="18">
        <f t="shared" si="49"/>
        <v>55</v>
      </c>
    </row>
    <row r="623" spans="1:11" ht="60" x14ac:dyDescent="0.25">
      <c r="A623" s="14">
        <v>622</v>
      </c>
      <c r="B623" s="15" t="s">
        <v>1175</v>
      </c>
      <c r="C623" s="16">
        <v>10</v>
      </c>
      <c r="D623" s="15" t="s">
        <v>730</v>
      </c>
      <c r="E623" s="17">
        <f t="shared" si="45"/>
        <v>60</v>
      </c>
      <c r="F623" s="15" t="s">
        <v>1797</v>
      </c>
      <c r="G623" s="17">
        <f t="shared" si="46"/>
        <v>51</v>
      </c>
      <c r="H623" s="18">
        <f t="shared" si="47"/>
        <v>15</v>
      </c>
      <c r="I623" s="15" t="s">
        <v>2959</v>
      </c>
      <c r="J623" s="17">
        <f t="shared" si="48"/>
        <v>27</v>
      </c>
      <c r="K623" s="18">
        <f t="shared" si="49"/>
        <v>55</v>
      </c>
    </row>
    <row r="624" spans="1:11" ht="30" x14ac:dyDescent="0.25">
      <c r="A624" s="14">
        <v>623</v>
      </c>
      <c r="B624" s="15" t="s">
        <v>1176</v>
      </c>
      <c r="C624" s="16">
        <v>1</v>
      </c>
      <c r="D624" s="15" t="s">
        <v>731</v>
      </c>
      <c r="E624" s="17">
        <f t="shared" si="45"/>
        <v>78</v>
      </c>
      <c r="F624" s="15" t="s">
        <v>1798</v>
      </c>
      <c r="G624" s="17">
        <f t="shared" si="46"/>
        <v>60</v>
      </c>
      <c r="H624" s="18">
        <f t="shared" si="47"/>
        <v>24</v>
      </c>
      <c r="I624" s="15" t="s">
        <v>2960</v>
      </c>
      <c r="J624" s="17">
        <f t="shared" si="48"/>
        <v>33</v>
      </c>
      <c r="K624" s="18">
        <f t="shared" si="49"/>
        <v>58</v>
      </c>
    </row>
    <row r="625" spans="1:11" x14ac:dyDescent="0.25">
      <c r="A625" s="14">
        <v>624</v>
      </c>
      <c r="B625" s="15" t="s">
        <v>1176</v>
      </c>
      <c r="C625" s="16">
        <v>2</v>
      </c>
      <c r="D625" s="15" t="s">
        <v>732</v>
      </c>
      <c r="E625" s="17">
        <f t="shared" si="45"/>
        <v>28</v>
      </c>
      <c r="F625" s="15" t="s">
        <v>1799</v>
      </c>
      <c r="G625" s="17">
        <f t="shared" si="46"/>
        <v>20</v>
      </c>
      <c r="H625" s="18">
        <f t="shared" si="47"/>
        <v>29</v>
      </c>
      <c r="I625" s="15" t="s">
        <v>2961</v>
      </c>
      <c r="J625" s="17">
        <f t="shared" si="48"/>
        <v>9</v>
      </c>
      <c r="K625" s="18">
        <f t="shared" si="49"/>
        <v>68</v>
      </c>
    </row>
    <row r="626" spans="1:11" ht="30" x14ac:dyDescent="0.25">
      <c r="A626" s="14">
        <v>625</v>
      </c>
      <c r="B626" s="15" t="s">
        <v>1176</v>
      </c>
      <c r="C626" s="16">
        <v>3</v>
      </c>
      <c r="D626" s="15" t="s">
        <v>733</v>
      </c>
      <c r="E626" s="17">
        <f t="shared" si="45"/>
        <v>59</v>
      </c>
      <c r="F626" s="15" t="s">
        <v>1800</v>
      </c>
      <c r="G626" s="17">
        <f t="shared" si="46"/>
        <v>46</v>
      </c>
      <c r="H626" s="18">
        <f t="shared" si="47"/>
        <v>23</v>
      </c>
      <c r="I626" s="15" t="s">
        <v>2962</v>
      </c>
      <c r="J626" s="17">
        <f t="shared" si="48"/>
        <v>26</v>
      </c>
      <c r="K626" s="18">
        <f t="shared" si="49"/>
        <v>56</v>
      </c>
    </row>
    <row r="627" spans="1:11" ht="30" x14ac:dyDescent="0.25">
      <c r="A627" s="14">
        <v>626</v>
      </c>
      <c r="B627" s="15" t="s">
        <v>1176</v>
      </c>
      <c r="C627" s="16">
        <v>4</v>
      </c>
      <c r="D627" s="15" t="s">
        <v>734</v>
      </c>
      <c r="E627" s="17">
        <f t="shared" si="45"/>
        <v>98</v>
      </c>
      <c r="F627" s="15" t="s">
        <v>1801</v>
      </c>
      <c r="G627" s="17">
        <f t="shared" si="46"/>
        <v>77</v>
      </c>
      <c r="H627" s="18">
        <f t="shared" si="47"/>
        <v>22</v>
      </c>
      <c r="I627" s="15" t="s">
        <v>2963</v>
      </c>
      <c r="J627" s="17">
        <f t="shared" si="48"/>
        <v>41</v>
      </c>
      <c r="K627" s="18">
        <f t="shared" si="49"/>
        <v>59</v>
      </c>
    </row>
    <row r="628" spans="1:11" x14ac:dyDescent="0.25">
      <c r="A628" s="14">
        <v>627</v>
      </c>
      <c r="B628" s="15" t="s">
        <v>1176</v>
      </c>
      <c r="C628" s="16">
        <v>5</v>
      </c>
      <c r="D628" s="15" t="s">
        <v>735</v>
      </c>
      <c r="E628" s="17">
        <f t="shared" si="45"/>
        <v>14</v>
      </c>
      <c r="F628" s="15" t="s">
        <v>1802</v>
      </c>
      <c r="G628" s="17">
        <f t="shared" si="46"/>
        <v>10</v>
      </c>
      <c r="H628" s="18">
        <f t="shared" si="47"/>
        <v>29</v>
      </c>
      <c r="I628" s="15" t="s">
        <v>2964</v>
      </c>
      <c r="J628" s="17">
        <f t="shared" si="48"/>
        <v>5</v>
      </c>
      <c r="K628" s="18">
        <f t="shared" si="49"/>
        <v>65</v>
      </c>
    </row>
    <row r="629" spans="1:11" ht="60" x14ac:dyDescent="0.25">
      <c r="A629" s="14">
        <v>628</v>
      </c>
      <c r="B629" s="15" t="s">
        <v>1176</v>
      </c>
      <c r="C629" s="16">
        <v>6</v>
      </c>
      <c r="D629" s="15" t="s">
        <v>736</v>
      </c>
      <c r="E629" s="17">
        <f t="shared" si="45"/>
        <v>104</v>
      </c>
      <c r="F629" s="15" t="s">
        <v>1803</v>
      </c>
      <c r="G629" s="17">
        <f t="shared" si="46"/>
        <v>91</v>
      </c>
      <c r="H629" s="18">
        <f t="shared" si="47"/>
        <v>13</v>
      </c>
      <c r="I629" s="15" t="s">
        <v>2965</v>
      </c>
      <c r="J629" s="17">
        <f t="shared" si="48"/>
        <v>45</v>
      </c>
      <c r="K629" s="18">
        <f t="shared" si="49"/>
        <v>57</v>
      </c>
    </row>
    <row r="630" spans="1:11" ht="45" x14ac:dyDescent="0.25">
      <c r="A630" s="14">
        <v>629</v>
      </c>
      <c r="B630" s="15" t="s">
        <v>1176</v>
      </c>
      <c r="C630" s="16">
        <v>7</v>
      </c>
      <c r="D630" s="15" t="s">
        <v>737</v>
      </c>
      <c r="E630" s="17">
        <f t="shared" si="45"/>
        <v>138</v>
      </c>
      <c r="F630" s="15" t="s">
        <v>1804</v>
      </c>
      <c r="G630" s="17">
        <f t="shared" si="46"/>
        <v>123</v>
      </c>
      <c r="H630" s="18">
        <f t="shared" si="47"/>
        <v>11</v>
      </c>
      <c r="I630" s="15" t="s">
        <v>2966</v>
      </c>
      <c r="J630" s="17">
        <f t="shared" si="48"/>
        <v>52</v>
      </c>
      <c r="K630" s="18">
        <f t="shared" si="49"/>
        <v>63</v>
      </c>
    </row>
    <row r="631" spans="1:11" x14ac:dyDescent="0.25">
      <c r="A631" s="14">
        <v>630</v>
      </c>
      <c r="B631" s="15" t="s">
        <v>1176</v>
      </c>
      <c r="C631" s="16">
        <v>8</v>
      </c>
      <c r="D631" s="15" t="s">
        <v>738</v>
      </c>
      <c r="E631" s="17">
        <f t="shared" si="45"/>
        <v>39</v>
      </c>
      <c r="F631" s="15" t="s">
        <v>1805</v>
      </c>
      <c r="G631" s="17">
        <f t="shared" si="46"/>
        <v>30</v>
      </c>
      <c r="H631" s="18">
        <f t="shared" si="47"/>
        <v>24</v>
      </c>
      <c r="I631" s="15" t="s">
        <v>2967</v>
      </c>
      <c r="J631" s="17">
        <f t="shared" si="48"/>
        <v>16</v>
      </c>
      <c r="K631" s="18">
        <f t="shared" si="49"/>
        <v>59</v>
      </c>
    </row>
    <row r="632" spans="1:11" ht="75" x14ac:dyDescent="0.25">
      <c r="A632" s="14">
        <v>631</v>
      </c>
      <c r="B632" s="15" t="s">
        <v>1176</v>
      </c>
      <c r="C632" s="16">
        <v>9</v>
      </c>
      <c r="D632" s="15" t="s">
        <v>739</v>
      </c>
      <c r="E632" s="17">
        <f t="shared" si="45"/>
        <v>157</v>
      </c>
      <c r="F632" s="15" t="s">
        <v>1806</v>
      </c>
      <c r="G632" s="17">
        <f t="shared" si="46"/>
        <v>137</v>
      </c>
      <c r="H632" s="18">
        <f t="shared" si="47"/>
        <v>13</v>
      </c>
      <c r="I632" s="15" t="s">
        <v>2968</v>
      </c>
      <c r="J632" s="17">
        <f t="shared" si="48"/>
        <v>69</v>
      </c>
      <c r="K632" s="18">
        <f t="shared" si="49"/>
        <v>57</v>
      </c>
    </row>
    <row r="633" spans="1:11" x14ac:dyDescent="0.25">
      <c r="A633" s="14">
        <v>632</v>
      </c>
      <c r="B633" s="15" t="s">
        <v>1177</v>
      </c>
      <c r="C633" s="16">
        <v>1</v>
      </c>
      <c r="D633" s="15" t="s">
        <v>427</v>
      </c>
      <c r="E633" s="17">
        <f t="shared" si="45"/>
        <v>37</v>
      </c>
      <c r="F633" s="15" t="s">
        <v>1807</v>
      </c>
      <c r="G633" s="17">
        <f t="shared" si="46"/>
        <v>27</v>
      </c>
      <c r="H633" s="18">
        <f t="shared" si="47"/>
        <v>28</v>
      </c>
      <c r="I633" s="15" t="s">
        <v>2969</v>
      </c>
      <c r="J633" s="17">
        <f t="shared" si="48"/>
        <v>14</v>
      </c>
      <c r="K633" s="18">
        <f t="shared" si="49"/>
        <v>63</v>
      </c>
    </row>
    <row r="634" spans="1:11" x14ac:dyDescent="0.25">
      <c r="A634" s="14">
        <v>633</v>
      </c>
      <c r="B634" s="15" t="s">
        <v>1177</v>
      </c>
      <c r="C634" s="16">
        <v>2</v>
      </c>
      <c r="D634" s="15" t="s">
        <v>428</v>
      </c>
      <c r="E634" s="17">
        <f t="shared" si="45"/>
        <v>13</v>
      </c>
      <c r="F634" s="15" t="s">
        <v>1808</v>
      </c>
      <c r="G634" s="17">
        <f t="shared" si="46"/>
        <v>10</v>
      </c>
      <c r="H634" s="18">
        <f t="shared" si="47"/>
        <v>24</v>
      </c>
      <c r="I634" s="15" t="s">
        <v>2970</v>
      </c>
      <c r="J634" s="17">
        <f t="shared" si="48"/>
        <v>6</v>
      </c>
      <c r="K634" s="18">
        <f t="shared" si="49"/>
        <v>54</v>
      </c>
    </row>
    <row r="635" spans="1:11" x14ac:dyDescent="0.25">
      <c r="A635" s="14">
        <v>634</v>
      </c>
      <c r="B635" s="15" t="s">
        <v>1177</v>
      </c>
      <c r="C635" s="16">
        <v>3</v>
      </c>
      <c r="D635" s="15" t="s">
        <v>429</v>
      </c>
      <c r="E635" s="17">
        <f t="shared" si="45"/>
        <v>50</v>
      </c>
      <c r="F635" s="15" t="s">
        <v>1809</v>
      </c>
      <c r="G635" s="17">
        <f t="shared" si="46"/>
        <v>43</v>
      </c>
      <c r="H635" s="18">
        <f t="shared" si="47"/>
        <v>14</v>
      </c>
      <c r="I635" s="15" t="s">
        <v>2971</v>
      </c>
      <c r="J635" s="17">
        <f t="shared" si="48"/>
        <v>22</v>
      </c>
      <c r="K635" s="18">
        <f t="shared" si="49"/>
        <v>56</v>
      </c>
    </row>
    <row r="636" spans="1:11" ht="30" x14ac:dyDescent="0.25">
      <c r="A636" s="14">
        <v>635</v>
      </c>
      <c r="B636" s="15" t="s">
        <v>1177</v>
      </c>
      <c r="C636" s="16">
        <v>4</v>
      </c>
      <c r="D636" s="15" t="s">
        <v>430</v>
      </c>
      <c r="E636" s="17">
        <f t="shared" si="45"/>
        <v>47</v>
      </c>
      <c r="F636" s="15" t="s">
        <v>1810</v>
      </c>
      <c r="G636" s="17">
        <f t="shared" si="46"/>
        <v>33</v>
      </c>
      <c r="H636" s="18">
        <f t="shared" si="47"/>
        <v>30</v>
      </c>
      <c r="I636" s="15" t="s">
        <v>2972</v>
      </c>
      <c r="J636" s="17">
        <f t="shared" si="48"/>
        <v>21</v>
      </c>
      <c r="K636" s="18">
        <f t="shared" si="49"/>
        <v>56</v>
      </c>
    </row>
    <row r="637" spans="1:11" x14ac:dyDescent="0.25">
      <c r="A637" s="14">
        <v>636</v>
      </c>
      <c r="B637" s="15" t="s">
        <v>1177</v>
      </c>
      <c r="C637" s="16">
        <v>5</v>
      </c>
      <c r="D637" s="15" t="s">
        <v>431</v>
      </c>
      <c r="E637" s="17">
        <f t="shared" si="45"/>
        <v>53</v>
      </c>
      <c r="F637" s="15" t="s">
        <v>1811</v>
      </c>
      <c r="G637" s="17">
        <f t="shared" si="46"/>
        <v>42</v>
      </c>
      <c r="H637" s="18">
        <f t="shared" si="47"/>
        <v>21</v>
      </c>
      <c r="I637" s="15" t="s">
        <v>2973</v>
      </c>
      <c r="J637" s="17">
        <f t="shared" si="48"/>
        <v>20</v>
      </c>
      <c r="K637" s="18">
        <f t="shared" si="49"/>
        <v>63</v>
      </c>
    </row>
    <row r="638" spans="1:11" ht="30" x14ac:dyDescent="0.25">
      <c r="A638" s="14">
        <v>637</v>
      </c>
      <c r="B638" s="15" t="s">
        <v>1177</v>
      </c>
      <c r="C638" s="16">
        <v>6</v>
      </c>
      <c r="D638" s="15" t="s">
        <v>432</v>
      </c>
      <c r="E638" s="17">
        <f t="shared" si="45"/>
        <v>75</v>
      </c>
      <c r="F638" s="15" t="s">
        <v>1812</v>
      </c>
      <c r="G638" s="17">
        <f t="shared" si="46"/>
        <v>62</v>
      </c>
      <c r="H638" s="18">
        <f t="shared" si="47"/>
        <v>18</v>
      </c>
      <c r="I638" s="15" t="s">
        <v>2974</v>
      </c>
      <c r="J638" s="17">
        <f t="shared" si="48"/>
        <v>27</v>
      </c>
      <c r="K638" s="18">
        <f t="shared" si="49"/>
        <v>64</v>
      </c>
    </row>
    <row r="639" spans="1:11" ht="30" x14ac:dyDescent="0.25">
      <c r="A639" s="14">
        <v>638</v>
      </c>
      <c r="B639" s="15" t="s">
        <v>1177</v>
      </c>
      <c r="C639" s="16">
        <v>7</v>
      </c>
      <c r="D639" s="15" t="s">
        <v>433</v>
      </c>
      <c r="E639" s="17">
        <f t="shared" si="45"/>
        <v>57</v>
      </c>
      <c r="F639" s="15" t="s">
        <v>1813</v>
      </c>
      <c r="G639" s="17">
        <f t="shared" si="46"/>
        <v>44</v>
      </c>
      <c r="H639" s="18">
        <f t="shared" si="47"/>
        <v>23</v>
      </c>
      <c r="I639" s="15" t="s">
        <v>2975</v>
      </c>
      <c r="J639" s="17">
        <f t="shared" si="48"/>
        <v>26</v>
      </c>
      <c r="K639" s="18">
        <f t="shared" si="49"/>
        <v>55</v>
      </c>
    </row>
    <row r="640" spans="1:11" ht="45" x14ac:dyDescent="0.25">
      <c r="A640" s="14">
        <v>639</v>
      </c>
      <c r="B640" s="15" t="s">
        <v>1177</v>
      </c>
      <c r="C640" s="16">
        <v>8</v>
      </c>
      <c r="D640" s="15" t="s">
        <v>434</v>
      </c>
      <c r="E640" s="17">
        <f t="shared" si="45"/>
        <v>193</v>
      </c>
      <c r="F640" s="15" t="s">
        <v>1814</v>
      </c>
      <c r="G640" s="17">
        <f t="shared" si="46"/>
        <v>160</v>
      </c>
      <c r="H640" s="18">
        <f t="shared" si="47"/>
        <v>18</v>
      </c>
      <c r="I640" s="15" t="s">
        <v>2976</v>
      </c>
      <c r="J640" s="17">
        <f t="shared" si="48"/>
        <v>65</v>
      </c>
      <c r="K640" s="18">
        <f t="shared" si="49"/>
        <v>67</v>
      </c>
    </row>
    <row r="641" spans="1:11" ht="30" x14ac:dyDescent="0.25">
      <c r="A641" s="14">
        <v>640</v>
      </c>
      <c r="B641" s="15" t="s">
        <v>1177</v>
      </c>
      <c r="C641" s="16">
        <v>9</v>
      </c>
      <c r="D641" s="15" t="s">
        <v>435</v>
      </c>
      <c r="E641" s="17">
        <f t="shared" si="45"/>
        <v>104</v>
      </c>
      <c r="F641" s="15" t="s">
        <v>1815</v>
      </c>
      <c r="G641" s="17">
        <f t="shared" si="46"/>
        <v>87</v>
      </c>
      <c r="H641" s="18">
        <f t="shared" si="47"/>
        <v>17</v>
      </c>
      <c r="I641" s="15" t="s">
        <v>2977</v>
      </c>
      <c r="J641" s="17">
        <f t="shared" si="48"/>
        <v>41</v>
      </c>
      <c r="K641" s="18">
        <f t="shared" si="49"/>
        <v>61</v>
      </c>
    </row>
    <row r="642" spans="1:11" ht="60" x14ac:dyDescent="0.25">
      <c r="A642" s="14">
        <v>641</v>
      </c>
      <c r="B642" s="15" t="s">
        <v>1177</v>
      </c>
      <c r="C642" s="16">
        <v>10</v>
      </c>
      <c r="D642" s="15" t="s">
        <v>436</v>
      </c>
      <c r="E642" s="17">
        <f t="shared" ref="E642:E705" si="50" xml:space="preserve"> LEN(D642)</f>
        <v>227</v>
      </c>
      <c r="F642" s="15" t="s">
        <v>1816</v>
      </c>
      <c r="G642" s="17">
        <f t="shared" ref="G642:G705" si="51" xml:space="preserve"> LEN(F642)</f>
        <v>183</v>
      </c>
      <c r="H642" s="18">
        <f t="shared" si="47"/>
        <v>20</v>
      </c>
      <c r="I642" s="15" t="s">
        <v>2978</v>
      </c>
      <c r="J642" s="17">
        <f t="shared" si="48"/>
        <v>98</v>
      </c>
      <c r="K642" s="18">
        <f t="shared" si="49"/>
        <v>57</v>
      </c>
    </row>
    <row r="643" spans="1:11" x14ac:dyDescent="0.25">
      <c r="A643" s="14">
        <v>642</v>
      </c>
      <c r="B643" s="15" t="s">
        <v>1178</v>
      </c>
      <c r="C643" s="16">
        <v>1</v>
      </c>
      <c r="D643" s="20" t="s">
        <v>1108</v>
      </c>
      <c r="E643" s="17">
        <f t="shared" si="50"/>
        <v>26</v>
      </c>
      <c r="F643" s="20" t="s">
        <v>1817</v>
      </c>
      <c r="G643" s="17">
        <f t="shared" si="51"/>
        <v>22</v>
      </c>
      <c r="H643" s="18">
        <f t="shared" ref="H643:H706" si="52" xml:space="preserve"> ROUNDUP(((E643-G643)/E643)*100, 0)</f>
        <v>16</v>
      </c>
      <c r="I643" s="20" t="s">
        <v>2979</v>
      </c>
      <c r="J643" s="17">
        <f t="shared" ref="J643:J706" si="53" xml:space="preserve"> LEN(I643)</f>
        <v>9</v>
      </c>
      <c r="K643" s="18">
        <f t="shared" ref="K643:K706" si="54" xml:space="preserve"> ROUNDUP(((E643-J643)/E643)*100, 0)</f>
        <v>66</v>
      </c>
    </row>
    <row r="644" spans="1:11" x14ac:dyDescent="0.25">
      <c r="A644" s="14">
        <v>643</v>
      </c>
      <c r="B644" s="15" t="s">
        <v>1178</v>
      </c>
      <c r="C644" s="16">
        <v>2</v>
      </c>
      <c r="D644" s="15" t="s">
        <v>437</v>
      </c>
      <c r="E644" s="17">
        <f t="shared" si="50"/>
        <v>27</v>
      </c>
      <c r="F644" s="15" t="s">
        <v>1818</v>
      </c>
      <c r="G644" s="17">
        <f t="shared" si="51"/>
        <v>22</v>
      </c>
      <c r="H644" s="18">
        <f t="shared" si="52"/>
        <v>19</v>
      </c>
      <c r="I644" s="15" t="s">
        <v>2980</v>
      </c>
      <c r="J644" s="17">
        <f t="shared" si="53"/>
        <v>10</v>
      </c>
      <c r="K644" s="18">
        <f t="shared" si="54"/>
        <v>63</v>
      </c>
    </row>
    <row r="645" spans="1:11" ht="30" x14ac:dyDescent="0.25">
      <c r="A645" s="14">
        <v>644</v>
      </c>
      <c r="B645" s="15" t="s">
        <v>1178</v>
      </c>
      <c r="C645" s="16">
        <v>3</v>
      </c>
      <c r="D645" s="15" t="s">
        <v>438</v>
      </c>
      <c r="E645" s="17">
        <f t="shared" si="50"/>
        <v>57</v>
      </c>
      <c r="F645" s="15" t="s">
        <v>1819</v>
      </c>
      <c r="G645" s="17">
        <f t="shared" si="51"/>
        <v>50</v>
      </c>
      <c r="H645" s="18">
        <f t="shared" si="52"/>
        <v>13</v>
      </c>
      <c r="I645" s="15" t="s">
        <v>2981</v>
      </c>
      <c r="J645" s="17">
        <f t="shared" si="53"/>
        <v>22</v>
      </c>
      <c r="K645" s="18">
        <f t="shared" si="54"/>
        <v>62</v>
      </c>
    </row>
    <row r="646" spans="1:11" ht="30" x14ac:dyDescent="0.25">
      <c r="A646" s="14">
        <v>645</v>
      </c>
      <c r="B646" s="15" t="s">
        <v>1178</v>
      </c>
      <c r="C646" s="16">
        <v>4</v>
      </c>
      <c r="D646" s="15" t="s">
        <v>439</v>
      </c>
      <c r="E646" s="17">
        <f t="shared" si="50"/>
        <v>83</v>
      </c>
      <c r="F646" s="15" t="s">
        <v>1820</v>
      </c>
      <c r="G646" s="17">
        <f t="shared" si="51"/>
        <v>67</v>
      </c>
      <c r="H646" s="18">
        <f t="shared" si="52"/>
        <v>20</v>
      </c>
      <c r="I646" s="15" t="s">
        <v>2982</v>
      </c>
      <c r="J646" s="17">
        <f t="shared" si="53"/>
        <v>34</v>
      </c>
      <c r="K646" s="18">
        <f t="shared" si="54"/>
        <v>60</v>
      </c>
    </row>
    <row r="647" spans="1:11" ht="30" x14ac:dyDescent="0.25">
      <c r="A647" s="14">
        <v>646</v>
      </c>
      <c r="B647" s="15" t="s">
        <v>1178</v>
      </c>
      <c r="C647" s="16">
        <v>5</v>
      </c>
      <c r="D647" s="15" t="s">
        <v>440</v>
      </c>
      <c r="E647" s="17">
        <f t="shared" si="50"/>
        <v>103</v>
      </c>
      <c r="F647" s="15" t="s">
        <v>1821</v>
      </c>
      <c r="G647" s="17">
        <f t="shared" si="51"/>
        <v>82</v>
      </c>
      <c r="H647" s="18">
        <f t="shared" si="52"/>
        <v>21</v>
      </c>
      <c r="I647" s="15" t="s">
        <v>2983</v>
      </c>
      <c r="J647" s="17">
        <f t="shared" si="53"/>
        <v>43</v>
      </c>
      <c r="K647" s="18">
        <f t="shared" si="54"/>
        <v>59</v>
      </c>
    </row>
    <row r="648" spans="1:11" ht="60" x14ac:dyDescent="0.25">
      <c r="A648" s="14">
        <v>647</v>
      </c>
      <c r="B648" s="15" t="s">
        <v>1178</v>
      </c>
      <c r="C648" s="16">
        <v>6</v>
      </c>
      <c r="D648" s="15" t="s">
        <v>441</v>
      </c>
      <c r="E648" s="17">
        <f t="shared" si="50"/>
        <v>212</v>
      </c>
      <c r="F648" s="15" t="s">
        <v>1822</v>
      </c>
      <c r="G648" s="17">
        <f t="shared" si="51"/>
        <v>189</v>
      </c>
      <c r="H648" s="18">
        <f t="shared" si="52"/>
        <v>11</v>
      </c>
      <c r="I648" s="15" t="s">
        <v>2984</v>
      </c>
      <c r="J648" s="17">
        <f t="shared" si="53"/>
        <v>87</v>
      </c>
      <c r="K648" s="18">
        <f t="shared" si="54"/>
        <v>59</v>
      </c>
    </row>
    <row r="649" spans="1:11" ht="45" x14ac:dyDescent="0.25">
      <c r="A649" s="14">
        <v>648</v>
      </c>
      <c r="B649" s="15" t="s">
        <v>1178</v>
      </c>
      <c r="C649" s="16">
        <v>7</v>
      </c>
      <c r="D649" s="15" t="s">
        <v>442</v>
      </c>
      <c r="E649" s="17">
        <f t="shared" si="50"/>
        <v>179</v>
      </c>
      <c r="F649" s="15" t="s">
        <v>1823</v>
      </c>
      <c r="G649" s="17">
        <f t="shared" si="51"/>
        <v>136</v>
      </c>
      <c r="H649" s="18">
        <f t="shared" si="52"/>
        <v>25</v>
      </c>
      <c r="I649" s="15" t="s">
        <v>2985</v>
      </c>
      <c r="J649" s="17">
        <f t="shared" si="53"/>
        <v>66</v>
      </c>
      <c r="K649" s="18">
        <f t="shared" si="54"/>
        <v>64</v>
      </c>
    </row>
    <row r="650" spans="1:11" ht="30" x14ac:dyDescent="0.25">
      <c r="A650" s="14">
        <v>649</v>
      </c>
      <c r="B650" s="15" t="s">
        <v>1178</v>
      </c>
      <c r="C650" s="16">
        <v>8</v>
      </c>
      <c r="D650" s="15" t="s">
        <v>443</v>
      </c>
      <c r="E650" s="17">
        <f t="shared" si="50"/>
        <v>99</v>
      </c>
      <c r="F650" s="15" t="s">
        <v>2283</v>
      </c>
      <c r="G650" s="17">
        <f t="shared" si="51"/>
        <v>79</v>
      </c>
      <c r="H650" s="18">
        <f t="shared" si="52"/>
        <v>21</v>
      </c>
      <c r="I650" s="15" t="s">
        <v>2986</v>
      </c>
      <c r="J650" s="17">
        <f t="shared" si="53"/>
        <v>41</v>
      </c>
      <c r="K650" s="18">
        <f t="shared" si="54"/>
        <v>59</v>
      </c>
    </row>
    <row r="651" spans="1:11" ht="45" x14ac:dyDescent="0.25">
      <c r="A651" s="14">
        <v>650</v>
      </c>
      <c r="B651" s="15" t="s">
        <v>1178</v>
      </c>
      <c r="C651" s="16">
        <v>9</v>
      </c>
      <c r="D651" s="15" t="s">
        <v>444</v>
      </c>
      <c r="E651" s="17">
        <f t="shared" si="50"/>
        <v>176</v>
      </c>
      <c r="F651" s="15" t="s">
        <v>1824</v>
      </c>
      <c r="G651" s="17">
        <f t="shared" si="51"/>
        <v>137</v>
      </c>
      <c r="H651" s="18">
        <f t="shared" si="52"/>
        <v>23</v>
      </c>
      <c r="I651" s="15" t="s">
        <v>2987</v>
      </c>
      <c r="J651" s="17">
        <f t="shared" si="53"/>
        <v>57</v>
      </c>
      <c r="K651" s="18">
        <f t="shared" si="54"/>
        <v>68</v>
      </c>
    </row>
    <row r="652" spans="1:11" x14ac:dyDescent="0.25">
      <c r="A652" s="14">
        <v>651</v>
      </c>
      <c r="B652" s="15" t="s">
        <v>1179</v>
      </c>
      <c r="C652" s="16">
        <v>1</v>
      </c>
      <c r="D652" s="15" t="s">
        <v>408</v>
      </c>
      <c r="E652" s="17">
        <f t="shared" si="50"/>
        <v>19</v>
      </c>
      <c r="F652" s="15" t="s">
        <v>1825</v>
      </c>
      <c r="G652" s="17">
        <f t="shared" si="51"/>
        <v>11</v>
      </c>
      <c r="H652" s="18">
        <f t="shared" si="52"/>
        <v>43</v>
      </c>
      <c r="I652" s="15" t="s">
        <v>2988</v>
      </c>
      <c r="J652" s="17">
        <f t="shared" si="53"/>
        <v>8</v>
      </c>
      <c r="K652" s="18">
        <f t="shared" si="54"/>
        <v>58</v>
      </c>
    </row>
    <row r="653" spans="1:11" x14ac:dyDescent="0.25">
      <c r="A653" s="14">
        <v>652</v>
      </c>
      <c r="B653" s="15" t="s">
        <v>1179</v>
      </c>
      <c r="C653" s="16">
        <v>2</v>
      </c>
      <c r="D653" s="15" t="s">
        <v>409</v>
      </c>
      <c r="E653" s="17">
        <f t="shared" si="50"/>
        <v>11</v>
      </c>
      <c r="F653" s="15" t="s">
        <v>2284</v>
      </c>
      <c r="G653" s="17">
        <f t="shared" si="51"/>
        <v>9</v>
      </c>
      <c r="H653" s="18">
        <f t="shared" si="52"/>
        <v>19</v>
      </c>
      <c r="I653" s="15" t="s">
        <v>2989</v>
      </c>
      <c r="J653" s="17">
        <f t="shared" si="53"/>
        <v>4</v>
      </c>
      <c r="K653" s="18">
        <f t="shared" si="54"/>
        <v>64</v>
      </c>
    </row>
    <row r="654" spans="1:11" x14ac:dyDescent="0.25">
      <c r="A654" s="14">
        <v>653</v>
      </c>
      <c r="B654" s="15" t="s">
        <v>1179</v>
      </c>
      <c r="C654" s="16">
        <v>3</v>
      </c>
      <c r="D654" s="15" t="s">
        <v>410</v>
      </c>
      <c r="E654" s="17">
        <f t="shared" si="50"/>
        <v>24</v>
      </c>
      <c r="F654" s="15" t="s">
        <v>2285</v>
      </c>
      <c r="G654" s="17">
        <f t="shared" si="51"/>
        <v>20</v>
      </c>
      <c r="H654" s="18">
        <f t="shared" si="52"/>
        <v>17</v>
      </c>
      <c r="I654" s="15" t="s">
        <v>2990</v>
      </c>
      <c r="J654" s="17">
        <f t="shared" si="53"/>
        <v>10</v>
      </c>
      <c r="K654" s="18">
        <f t="shared" si="54"/>
        <v>59</v>
      </c>
    </row>
    <row r="655" spans="1:11" x14ac:dyDescent="0.25">
      <c r="A655" s="14">
        <v>654</v>
      </c>
      <c r="B655" s="15" t="s">
        <v>1179</v>
      </c>
      <c r="C655" s="16">
        <v>4</v>
      </c>
      <c r="D655" s="15" t="s">
        <v>411</v>
      </c>
      <c r="E655" s="17">
        <f t="shared" si="50"/>
        <v>37</v>
      </c>
      <c r="F655" s="15" t="s">
        <v>1826</v>
      </c>
      <c r="G655" s="17">
        <f t="shared" si="51"/>
        <v>30</v>
      </c>
      <c r="H655" s="18">
        <f t="shared" si="52"/>
        <v>19</v>
      </c>
      <c r="I655" s="15" t="s">
        <v>2991</v>
      </c>
      <c r="J655" s="17">
        <f t="shared" si="53"/>
        <v>17</v>
      </c>
      <c r="K655" s="18">
        <f t="shared" si="54"/>
        <v>55</v>
      </c>
    </row>
    <row r="656" spans="1:11" ht="30" x14ac:dyDescent="0.25">
      <c r="A656" s="14">
        <v>655</v>
      </c>
      <c r="B656" s="15" t="s">
        <v>1179</v>
      </c>
      <c r="C656" s="16">
        <v>5</v>
      </c>
      <c r="D656" s="15" t="s">
        <v>412</v>
      </c>
      <c r="E656" s="17">
        <f t="shared" si="50"/>
        <v>67</v>
      </c>
      <c r="F656" s="15" t="s">
        <v>1827</v>
      </c>
      <c r="G656" s="17">
        <f t="shared" si="51"/>
        <v>61</v>
      </c>
      <c r="H656" s="18">
        <f t="shared" si="52"/>
        <v>9</v>
      </c>
      <c r="I656" s="15" t="s">
        <v>2992</v>
      </c>
      <c r="J656" s="17">
        <f t="shared" si="53"/>
        <v>29</v>
      </c>
      <c r="K656" s="18">
        <f t="shared" si="54"/>
        <v>57</v>
      </c>
    </row>
    <row r="657" spans="1:11" ht="30" x14ac:dyDescent="0.25">
      <c r="A657" s="14">
        <v>656</v>
      </c>
      <c r="B657" s="15" t="s">
        <v>1179</v>
      </c>
      <c r="C657" s="16">
        <v>6</v>
      </c>
      <c r="D657" s="15" t="s">
        <v>413</v>
      </c>
      <c r="E657" s="17">
        <f t="shared" si="50"/>
        <v>41</v>
      </c>
      <c r="F657" s="15" t="s">
        <v>1828</v>
      </c>
      <c r="G657" s="17">
        <f t="shared" si="51"/>
        <v>31</v>
      </c>
      <c r="H657" s="18">
        <f t="shared" si="52"/>
        <v>25</v>
      </c>
      <c r="I657" s="15" t="s">
        <v>2993</v>
      </c>
      <c r="J657" s="17">
        <f t="shared" si="53"/>
        <v>17</v>
      </c>
      <c r="K657" s="18">
        <f t="shared" si="54"/>
        <v>59</v>
      </c>
    </row>
    <row r="658" spans="1:11" ht="30" x14ac:dyDescent="0.25">
      <c r="A658" s="14">
        <v>657</v>
      </c>
      <c r="B658" s="15" t="s">
        <v>1179</v>
      </c>
      <c r="C658" s="16">
        <v>7</v>
      </c>
      <c r="D658" s="15" t="s">
        <v>414</v>
      </c>
      <c r="E658" s="17">
        <f t="shared" si="50"/>
        <v>72</v>
      </c>
      <c r="F658" s="15" t="s">
        <v>1829</v>
      </c>
      <c r="G658" s="17">
        <f t="shared" si="51"/>
        <v>50</v>
      </c>
      <c r="H658" s="18">
        <f t="shared" si="52"/>
        <v>31</v>
      </c>
      <c r="I658" s="15" t="s">
        <v>2994</v>
      </c>
      <c r="J658" s="17">
        <f t="shared" si="53"/>
        <v>24</v>
      </c>
      <c r="K658" s="18">
        <f t="shared" si="54"/>
        <v>67</v>
      </c>
    </row>
    <row r="659" spans="1:11" ht="30" x14ac:dyDescent="0.25">
      <c r="A659" s="14">
        <v>658</v>
      </c>
      <c r="B659" s="15" t="s">
        <v>1179</v>
      </c>
      <c r="C659" s="16">
        <v>8</v>
      </c>
      <c r="D659" s="15" t="s">
        <v>415</v>
      </c>
      <c r="E659" s="17">
        <f t="shared" si="50"/>
        <v>79</v>
      </c>
      <c r="F659" s="15" t="s">
        <v>2286</v>
      </c>
      <c r="G659" s="17">
        <f t="shared" si="51"/>
        <v>50</v>
      </c>
      <c r="H659" s="18">
        <f t="shared" si="52"/>
        <v>37</v>
      </c>
      <c r="I659" s="15" t="s">
        <v>2995</v>
      </c>
      <c r="J659" s="17">
        <f t="shared" si="53"/>
        <v>34</v>
      </c>
      <c r="K659" s="18">
        <f t="shared" si="54"/>
        <v>57</v>
      </c>
    </row>
    <row r="660" spans="1:11" ht="30" x14ac:dyDescent="0.25">
      <c r="A660" s="14">
        <v>659</v>
      </c>
      <c r="B660" s="15" t="s">
        <v>1179</v>
      </c>
      <c r="C660" s="16">
        <v>9</v>
      </c>
      <c r="D660" s="15" t="s">
        <v>416</v>
      </c>
      <c r="E660" s="17">
        <f t="shared" si="50"/>
        <v>81</v>
      </c>
      <c r="F660" s="15" t="s">
        <v>2287</v>
      </c>
      <c r="G660" s="17">
        <f t="shared" si="51"/>
        <v>58</v>
      </c>
      <c r="H660" s="18">
        <f t="shared" si="52"/>
        <v>29</v>
      </c>
      <c r="I660" s="15" t="s">
        <v>2996</v>
      </c>
      <c r="J660" s="17">
        <f t="shared" si="53"/>
        <v>32</v>
      </c>
      <c r="K660" s="18">
        <f t="shared" si="54"/>
        <v>61</v>
      </c>
    </row>
    <row r="661" spans="1:11" x14ac:dyDescent="0.25">
      <c r="A661" s="14">
        <v>660</v>
      </c>
      <c r="B661" s="15" t="s">
        <v>1180</v>
      </c>
      <c r="C661" s="16">
        <v>1</v>
      </c>
      <c r="D661" s="15" t="s">
        <v>417</v>
      </c>
      <c r="E661" s="17">
        <f t="shared" si="50"/>
        <v>30</v>
      </c>
      <c r="F661" s="15" t="s">
        <v>1830</v>
      </c>
      <c r="G661" s="17">
        <f t="shared" si="51"/>
        <v>25</v>
      </c>
      <c r="H661" s="18">
        <f t="shared" si="52"/>
        <v>17</v>
      </c>
      <c r="I661" s="15" t="s">
        <v>2997</v>
      </c>
      <c r="J661" s="17">
        <f t="shared" si="53"/>
        <v>13</v>
      </c>
      <c r="K661" s="18">
        <f t="shared" si="54"/>
        <v>57</v>
      </c>
    </row>
    <row r="662" spans="1:11" x14ac:dyDescent="0.25">
      <c r="A662" s="14">
        <v>661</v>
      </c>
      <c r="B662" s="15" t="s">
        <v>1180</v>
      </c>
      <c r="C662" s="16">
        <v>2</v>
      </c>
      <c r="D662" s="15" t="s">
        <v>418</v>
      </c>
      <c r="E662" s="17">
        <f t="shared" si="50"/>
        <v>19</v>
      </c>
      <c r="F662" s="15" t="s">
        <v>2288</v>
      </c>
      <c r="G662" s="17">
        <f t="shared" si="51"/>
        <v>14</v>
      </c>
      <c r="H662" s="18">
        <f t="shared" si="52"/>
        <v>27</v>
      </c>
      <c r="I662" s="15" t="s">
        <v>2998</v>
      </c>
      <c r="J662" s="17">
        <f t="shared" si="53"/>
        <v>8</v>
      </c>
      <c r="K662" s="18">
        <f t="shared" si="54"/>
        <v>58</v>
      </c>
    </row>
    <row r="663" spans="1:11" x14ac:dyDescent="0.25">
      <c r="A663" s="14">
        <v>662</v>
      </c>
      <c r="B663" s="15" t="s">
        <v>1180</v>
      </c>
      <c r="C663" s="16">
        <v>3</v>
      </c>
      <c r="D663" s="15" t="s">
        <v>419</v>
      </c>
      <c r="E663" s="17">
        <f t="shared" si="50"/>
        <v>34</v>
      </c>
      <c r="F663" s="15" t="s">
        <v>1831</v>
      </c>
      <c r="G663" s="17">
        <f t="shared" si="51"/>
        <v>25</v>
      </c>
      <c r="H663" s="18">
        <f t="shared" si="52"/>
        <v>27</v>
      </c>
      <c r="I663" s="15" t="s">
        <v>2999</v>
      </c>
      <c r="J663" s="17">
        <f t="shared" si="53"/>
        <v>15</v>
      </c>
      <c r="K663" s="18">
        <f t="shared" si="54"/>
        <v>56</v>
      </c>
    </row>
    <row r="664" spans="1:11" x14ac:dyDescent="0.25">
      <c r="A664" s="14">
        <v>663</v>
      </c>
      <c r="B664" s="15" t="s">
        <v>1180</v>
      </c>
      <c r="C664" s="16">
        <v>4</v>
      </c>
      <c r="D664" s="15" t="s">
        <v>420</v>
      </c>
      <c r="E664" s="17">
        <f t="shared" si="50"/>
        <v>47</v>
      </c>
      <c r="F664" s="15" t="s">
        <v>1832</v>
      </c>
      <c r="G664" s="17">
        <f t="shared" si="51"/>
        <v>42</v>
      </c>
      <c r="H664" s="18">
        <f t="shared" si="52"/>
        <v>11</v>
      </c>
      <c r="I664" s="15" t="s">
        <v>3000</v>
      </c>
      <c r="J664" s="17">
        <f t="shared" si="53"/>
        <v>22</v>
      </c>
      <c r="K664" s="18">
        <f t="shared" si="54"/>
        <v>54</v>
      </c>
    </row>
    <row r="665" spans="1:11" ht="30" x14ac:dyDescent="0.25">
      <c r="A665" s="14">
        <v>664</v>
      </c>
      <c r="B665" s="15" t="s">
        <v>1180</v>
      </c>
      <c r="C665" s="16">
        <v>5</v>
      </c>
      <c r="D665" s="15" t="s">
        <v>421</v>
      </c>
      <c r="E665" s="17">
        <f t="shared" si="50"/>
        <v>103</v>
      </c>
      <c r="F665" s="15" t="s">
        <v>1833</v>
      </c>
      <c r="G665" s="17">
        <f t="shared" si="51"/>
        <v>80</v>
      </c>
      <c r="H665" s="18">
        <f t="shared" si="52"/>
        <v>23</v>
      </c>
      <c r="I665" s="15" t="s">
        <v>3001</v>
      </c>
      <c r="J665" s="17">
        <f t="shared" si="53"/>
        <v>45</v>
      </c>
      <c r="K665" s="18">
        <f t="shared" si="54"/>
        <v>57</v>
      </c>
    </row>
    <row r="666" spans="1:11" x14ac:dyDescent="0.25">
      <c r="A666" s="14">
        <v>665</v>
      </c>
      <c r="B666" s="15" t="s">
        <v>1180</v>
      </c>
      <c r="C666" s="16">
        <v>6</v>
      </c>
      <c r="D666" s="15" t="s">
        <v>422</v>
      </c>
      <c r="E666" s="17">
        <f t="shared" si="50"/>
        <v>39</v>
      </c>
      <c r="F666" s="15" t="s">
        <v>1834</v>
      </c>
      <c r="G666" s="17">
        <f t="shared" si="51"/>
        <v>31</v>
      </c>
      <c r="H666" s="18">
        <f t="shared" si="52"/>
        <v>21</v>
      </c>
      <c r="I666" s="15" t="s">
        <v>3002</v>
      </c>
      <c r="J666" s="17">
        <f t="shared" si="53"/>
        <v>18</v>
      </c>
      <c r="K666" s="18">
        <f t="shared" si="54"/>
        <v>54</v>
      </c>
    </row>
    <row r="667" spans="1:11" x14ac:dyDescent="0.25">
      <c r="A667" s="14">
        <v>666</v>
      </c>
      <c r="B667" s="15" t="s">
        <v>1180</v>
      </c>
      <c r="C667" s="16">
        <v>7</v>
      </c>
      <c r="D667" s="15" t="s">
        <v>423</v>
      </c>
      <c r="E667" s="17">
        <f t="shared" si="50"/>
        <v>64</v>
      </c>
      <c r="F667" s="15" t="s">
        <v>1835</v>
      </c>
      <c r="G667" s="17">
        <f t="shared" si="51"/>
        <v>56</v>
      </c>
      <c r="H667" s="18">
        <f t="shared" si="52"/>
        <v>13</v>
      </c>
      <c r="I667" s="15" t="s">
        <v>3003</v>
      </c>
      <c r="J667" s="17">
        <f t="shared" si="53"/>
        <v>30</v>
      </c>
      <c r="K667" s="18">
        <f t="shared" si="54"/>
        <v>54</v>
      </c>
    </row>
    <row r="668" spans="1:11" ht="30" x14ac:dyDescent="0.25">
      <c r="A668" s="14">
        <v>667</v>
      </c>
      <c r="B668" s="15" t="s">
        <v>1180</v>
      </c>
      <c r="C668" s="16">
        <v>8</v>
      </c>
      <c r="D668" s="15" t="s">
        <v>424</v>
      </c>
      <c r="E668" s="17">
        <f t="shared" si="50"/>
        <v>99</v>
      </c>
      <c r="F668" s="15" t="s">
        <v>1836</v>
      </c>
      <c r="G668" s="17">
        <f t="shared" si="51"/>
        <v>67</v>
      </c>
      <c r="H668" s="18">
        <f t="shared" si="52"/>
        <v>33</v>
      </c>
      <c r="I668" s="15" t="s">
        <v>3004</v>
      </c>
      <c r="J668" s="17">
        <f t="shared" si="53"/>
        <v>34</v>
      </c>
      <c r="K668" s="18">
        <f t="shared" si="54"/>
        <v>66</v>
      </c>
    </row>
    <row r="669" spans="1:11" ht="30" x14ac:dyDescent="0.25">
      <c r="A669" s="14">
        <v>668</v>
      </c>
      <c r="B669" s="15" t="s">
        <v>1180</v>
      </c>
      <c r="C669" s="16">
        <v>9</v>
      </c>
      <c r="D669" s="15" t="s">
        <v>425</v>
      </c>
      <c r="E669" s="17">
        <f t="shared" si="50"/>
        <v>88</v>
      </c>
      <c r="F669" s="15" t="s">
        <v>2289</v>
      </c>
      <c r="G669" s="17">
        <f t="shared" si="51"/>
        <v>54</v>
      </c>
      <c r="H669" s="18">
        <f t="shared" si="52"/>
        <v>39</v>
      </c>
      <c r="I669" s="15" t="s">
        <v>3005</v>
      </c>
      <c r="J669" s="17">
        <f t="shared" si="53"/>
        <v>38</v>
      </c>
      <c r="K669" s="18">
        <f t="shared" si="54"/>
        <v>57</v>
      </c>
    </row>
    <row r="670" spans="1:11" ht="45" x14ac:dyDescent="0.25">
      <c r="A670" s="14">
        <v>669</v>
      </c>
      <c r="B670" s="15" t="s">
        <v>1180</v>
      </c>
      <c r="C670" s="16">
        <v>10</v>
      </c>
      <c r="D670" s="15" t="s">
        <v>426</v>
      </c>
      <c r="E670" s="17">
        <f t="shared" si="50"/>
        <v>163</v>
      </c>
      <c r="F670" s="15" t="s">
        <v>1837</v>
      </c>
      <c r="G670" s="17">
        <f t="shared" si="51"/>
        <v>145</v>
      </c>
      <c r="H670" s="18">
        <f t="shared" si="52"/>
        <v>12</v>
      </c>
      <c r="I670" s="15" t="s">
        <v>3006</v>
      </c>
      <c r="J670" s="17">
        <f t="shared" si="53"/>
        <v>70</v>
      </c>
      <c r="K670" s="18">
        <f t="shared" si="54"/>
        <v>58</v>
      </c>
    </row>
    <row r="671" spans="1:11" x14ac:dyDescent="0.25">
      <c r="A671" s="14">
        <v>670</v>
      </c>
      <c r="B671" s="15" t="s">
        <v>1181</v>
      </c>
      <c r="C671" s="16">
        <v>1</v>
      </c>
      <c r="D671" s="15" t="s">
        <v>372</v>
      </c>
      <c r="E671" s="17">
        <f t="shared" si="50"/>
        <v>25</v>
      </c>
      <c r="F671" s="15" t="s">
        <v>1838</v>
      </c>
      <c r="G671" s="17">
        <f t="shared" si="51"/>
        <v>18</v>
      </c>
      <c r="H671" s="18">
        <f t="shared" si="52"/>
        <v>28</v>
      </c>
      <c r="I671" s="15" t="s">
        <v>3007</v>
      </c>
      <c r="J671" s="17">
        <f t="shared" si="53"/>
        <v>9</v>
      </c>
      <c r="K671" s="18">
        <f t="shared" si="54"/>
        <v>64</v>
      </c>
    </row>
    <row r="672" spans="1:11" x14ac:dyDescent="0.25">
      <c r="A672" s="14">
        <v>671</v>
      </c>
      <c r="B672" s="15" t="s">
        <v>1181</v>
      </c>
      <c r="C672" s="16">
        <v>2</v>
      </c>
      <c r="D672" s="15" t="s">
        <v>373</v>
      </c>
      <c r="E672" s="17">
        <f t="shared" si="50"/>
        <v>25</v>
      </c>
      <c r="F672" s="15" t="s">
        <v>1839</v>
      </c>
      <c r="G672" s="17">
        <f t="shared" si="51"/>
        <v>19</v>
      </c>
      <c r="H672" s="18">
        <f t="shared" si="52"/>
        <v>24</v>
      </c>
      <c r="I672" s="15" t="s">
        <v>3008</v>
      </c>
      <c r="J672" s="17">
        <f t="shared" si="53"/>
        <v>11</v>
      </c>
      <c r="K672" s="18">
        <f t="shared" si="54"/>
        <v>56</v>
      </c>
    </row>
    <row r="673" spans="1:11" ht="45" x14ac:dyDescent="0.25">
      <c r="A673" s="14">
        <v>672</v>
      </c>
      <c r="B673" s="15" t="s">
        <v>1181</v>
      </c>
      <c r="C673" s="16">
        <v>3</v>
      </c>
      <c r="D673" s="15" t="s">
        <v>374</v>
      </c>
      <c r="E673" s="17">
        <f t="shared" si="50"/>
        <v>36</v>
      </c>
      <c r="F673" s="15" t="s">
        <v>1840</v>
      </c>
      <c r="G673" s="17">
        <f t="shared" si="51"/>
        <v>28</v>
      </c>
      <c r="H673" s="18">
        <f t="shared" si="52"/>
        <v>23</v>
      </c>
      <c r="I673" s="15" t="s">
        <v>3009</v>
      </c>
      <c r="J673" s="17">
        <f t="shared" si="53"/>
        <v>16</v>
      </c>
      <c r="K673" s="18">
        <f t="shared" si="54"/>
        <v>56</v>
      </c>
    </row>
    <row r="674" spans="1:11" ht="30" x14ac:dyDescent="0.25">
      <c r="A674" s="14">
        <v>673</v>
      </c>
      <c r="B674" s="15" t="s">
        <v>1181</v>
      </c>
      <c r="C674" s="16">
        <v>4</v>
      </c>
      <c r="D674" s="15" t="s">
        <v>375</v>
      </c>
      <c r="E674" s="17">
        <f t="shared" si="50"/>
        <v>72</v>
      </c>
      <c r="F674" s="15" t="s">
        <v>1841</v>
      </c>
      <c r="G674" s="17">
        <f t="shared" si="51"/>
        <v>64</v>
      </c>
      <c r="H674" s="18">
        <f t="shared" si="52"/>
        <v>12</v>
      </c>
      <c r="I674" s="15" t="s">
        <v>3010</v>
      </c>
      <c r="J674" s="17">
        <f t="shared" si="53"/>
        <v>32</v>
      </c>
      <c r="K674" s="18">
        <f t="shared" si="54"/>
        <v>56</v>
      </c>
    </row>
    <row r="675" spans="1:11" x14ac:dyDescent="0.25">
      <c r="A675" s="14">
        <v>674</v>
      </c>
      <c r="B675" s="15" t="s">
        <v>1181</v>
      </c>
      <c r="C675" s="16">
        <v>5</v>
      </c>
      <c r="D675" s="15" t="s">
        <v>376</v>
      </c>
      <c r="E675" s="17">
        <f t="shared" si="50"/>
        <v>53</v>
      </c>
      <c r="F675" s="15" t="s">
        <v>3453</v>
      </c>
      <c r="G675" s="17">
        <f t="shared" si="51"/>
        <v>31</v>
      </c>
      <c r="H675" s="18">
        <f t="shared" si="52"/>
        <v>42</v>
      </c>
      <c r="I675" s="15" t="s">
        <v>3011</v>
      </c>
      <c r="J675" s="17">
        <f t="shared" si="53"/>
        <v>23</v>
      </c>
      <c r="K675" s="18">
        <f t="shared" si="54"/>
        <v>57</v>
      </c>
    </row>
    <row r="676" spans="1:11" ht="45" x14ac:dyDescent="0.25">
      <c r="A676" s="14">
        <v>675</v>
      </c>
      <c r="B676" s="15" t="s">
        <v>1181</v>
      </c>
      <c r="C676" s="16">
        <v>6</v>
      </c>
      <c r="D676" s="15" t="s">
        <v>377</v>
      </c>
      <c r="E676" s="17">
        <f t="shared" si="50"/>
        <v>50</v>
      </c>
      <c r="F676" s="15" t="s">
        <v>1842</v>
      </c>
      <c r="G676" s="17">
        <f t="shared" si="51"/>
        <v>43</v>
      </c>
      <c r="H676" s="18">
        <f t="shared" si="52"/>
        <v>14</v>
      </c>
      <c r="I676" s="15" t="s">
        <v>3012</v>
      </c>
      <c r="J676" s="17">
        <f t="shared" si="53"/>
        <v>22</v>
      </c>
      <c r="K676" s="18">
        <f t="shared" si="54"/>
        <v>56</v>
      </c>
    </row>
    <row r="677" spans="1:11" ht="45" x14ac:dyDescent="0.25">
      <c r="A677" s="14">
        <v>676</v>
      </c>
      <c r="B677" s="15" t="s">
        <v>1181</v>
      </c>
      <c r="C677" s="16">
        <v>7</v>
      </c>
      <c r="D677" s="15" t="s">
        <v>378</v>
      </c>
      <c r="E677" s="17">
        <f t="shared" si="50"/>
        <v>155</v>
      </c>
      <c r="F677" s="15" t="s">
        <v>1843</v>
      </c>
      <c r="G677" s="17">
        <f t="shared" si="51"/>
        <v>99</v>
      </c>
      <c r="H677" s="18">
        <f t="shared" si="52"/>
        <v>37</v>
      </c>
      <c r="I677" s="15" t="s">
        <v>3013</v>
      </c>
      <c r="J677" s="17">
        <f t="shared" si="53"/>
        <v>63</v>
      </c>
      <c r="K677" s="18">
        <f t="shared" si="54"/>
        <v>60</v>
      </c>
    </row>
    <row r="678" spans="1:11" ht="30" x14ac:dyDescent="0.25">
      <c r="A678" s="14">
        <v>677</v>
      </c>
      <c r="B678" s="15" t="s">
        <v>1181</v>
      </c>
      <c r="C678" s="16">
        <v>8</v>
      </c>
      <c r="D678" s="15" t="s">
        <v>379</v>
      </c>
      <c r="E678" s="17">
        <f t="shared" si="50"/>
        <v>123</v>
      </c>
      <c r="F678" s="15" t="s">
        <v>3454</v>
      </c>
      <c r="G678" s="17">
        <f t="shared" si="51"/>
        <v>98</v>
      </c>
      <c r="H678" s="18">
        <f t="shared" si="52"/>
        <v>21</v>
      </c>
      <c r="I678" s="15" t="s">
        <v>3014</v>
      </c>
      <c r="J678" s="17">
        <f t="shared" si="53"/>
        <v>51</v>
      </c>
      <c r="K678" s="18">
        <f t="shared" si="54"/>
        <v>59</v>
      </c>
    </row>
    <row r="679" spans="1:11" ht="45" x14ac:dyDescent="0.25">
      <c r="A679" s="14">
        <v>678</v>
      </c>
      <c r="B679" s="15" t="s">
        <v>1181</v>
      </c>
      <c r="C679" s="16">
        <v>9</v>
      </c>
      <c r="D679" s="15" t="s">
        <v>380</v>
      </c>
      <c r="E679" s="17">
        <f t="shared" si="50"/>
        <v>125</v>
      </c>
      <c r="F679" s="15" t="s">
        <v>1844</v>
      </c>
      <c r="G679" s="17">
        <f t="shared" si="51"/>
        <v>115</v>
      </c>
      <c r="H679" s="18">
        <f t="shared" si="52"/>
        <v>8</v>
      </c>
      <c r="I679" s="15" t="s">
        <v>3015</v>
      </c>
      <c r="J679" s="17">
        <f t="shared" si="53"/>
        <v>58</v>
      </c>
      <c r="K679" s="18">
        <f t="shared" si="54"/>
        <v>54</v>
      </c>
    </row>
    <row r="680" spans="1:11" x14ac:dyDescent="0.25">
      <c r="A680" s="14">
        <v>679</v>
      </c>
      <c r="B680" s="15" t="s">
        <v>1182</v>
      </c>
      <c r="C680" s="16">
        <v>1</v>
      </c>
      <c r="D680" s="15" t="s">
        <v>388</v>
      </c>
      <c r="E680" s="17">
        <f t="shared" si="50"/>
        <v>17</v>
      </c>
      <c r="F680" s="15" t="s">
        <v>1845</v>
      </c>
      <c r="G680" s="17">
        <f t="shared" si="51"/>
        <v>14</v>
      </c>
      <c r="H680" s="18">
        <f t="shared" si="52"/>
        <v>18</v>
      </c>
      <c r="I680" s="15" t="s">
        <v>3016</v>
      </c>
      <c r="J680" s="17">
        <f t="shared" si="53"/>
        <v>7</v>
      </c>
      <c r="K680" s="18">
        <f t="shared" si="54"/>
        <v>59</v>
      </c>
    </row>
    <row r="681" spans="1:11" x14ac:dyDescent="0.25">
      <c r="A681" s="14">
        <v>680</v>
      </c>
      <c r="B681" s="15" t="s">
        <v>1182</v>
      </c>
      <c r="C681" s="16">
        <v>2</v>
      </c>
      <c r="D681" s="15" t="s">
        <v>381</v>
      </c>
      <c r="E681" s="17">
        <f t="shared" si="50"/>
        <v>22</v>
      </c>
      <c r="F681" s="15" t="s">
        <v>2290</v>
      </c>
      <c r="G681" s="17">
        <f t="shared" si="51"/>
        <v>17</v>
      </c>
      <c r="H681" s="18">
        <f t="shared" si="52"/>
        <v>23</v>
      </c>
      <c r="I681" s="15" t="s">
        <v>3017</v>
      </c>
      <c r="J681" s="17">
        <f t="shared" si="53"/>
        <v>9</v>
      </c>
      <c r="K681" s="18">
        <f t="shared" si="54"/>
        <v>60</v>
      </c>
    </row>
    <row r="682" spans="1:11" ht="45" x14ac:dyDescent="0.25">
      <c r="A682" s="14">
        <v>681</v>
      </c>
      <c r="B682" s="15" t="s">
        <v>1182</v>
      </c>
      <c r="C682" s="16">
        <v>3</v>
      </c>
      <c r="D682" s="15" t="s">
        <v>382</v>
      </c>
      <c r="E682" s="17">
        <f t="shared" si="50"/>
        <v>47</v>
      </c>
      <c r="F682" s="15" t="s">
        <v>1846</v>
      </c>
      <c r="G682" s="17">
        <f t="shared" si="51"/>
        <v>41</v>
      </c>
      <c r="H682" s="18">
        <f t="shared" si="52"/>
        <v>13</v>
      </c>
      <c r="I682" s="15" t="s">
        <v>3018</v>
      </c>
      <c r="J682" s="17">
        <f t="shared" si="53"/>
        <v>22</v>
      </c>
      <c r="K682" s="18">
        <f t="shared" si="54"/>
        <v>54</v>
      </c>
    </row>
    <row r="683" spans="1:11" ht="45" x14ac:dyDescent="0.25">
      <c r="A683" s="14">
        <v>682</v>
      </c>
      <c r="B683" s="15" t="s">
        <v>1182</v>
      </c>
      <c r="C683" s="16">
        <v>4</v>
      </c>
      <c r="D683" s="15" t="s">
        <v>383</v>
      </c>
      <c r="E683" s="17">
        <f t="shared" si="50"/>
        <v>144</v>
      </c>
      <c r="F683" s="15" t="s">
        <v>1847</v>
      </c>
      <c r="G683" s="17">
        <f t="shared" si="51"/>
        <v>104</v>
      </c>
      <c r="H683" s="18">
        <f t="shared" si="52"/>
        <v>28</v>
      </c>
      <c r="I683" s="15" t="s">
        <v>3019</v>
      </c>
      <c r="J683" s="17">
        <f t="shared" si="53"/>
        <v>32</v>
      </c>
      <c r="K683" s="18">
        <f t="shared" si="54"/>
        <v>78</v>
      </c>
    </row>
    <row r="684" spans="1:11" ht="30" x14ac:dyDescent="0.25">
      <c r="A684" s="14">
        <v>683</v>
      </c>
      <c r="B684" s="15" t="s">
        <v>1182</v>
      </c>
      <c r="C684" s="16">
        <v>5</v>
      </c>
      <c r="D684" s="15" t="s">
        <v>384</v>
      </c>
      <c r="E684" s="17">
        <f t="shared" si="50"/>
        <v>34</v>
      </c>
      <c r="F684" s="15" t="s">
        <v>1848</v>
      </c>
      <c r="G684" s="17">
        <f t="shared" si="51"/>
        <v>30</v>
      </c>
      <c r="H684" s="18">
        <f t="shared" si="52"/>
        <v>12</v>
      </c>
      <c r="I684" s="15" t="s">
        <v>3020</v>
      </c>
      <c r="J684" s="17">
        <f t="shared" si="53"/>
        <v>14</v>
      </c>
      <c r="K684" s="18">
        <f t="shared" si="54"/>
        <v>59</v>
      </c>
    </row>
    <row r="685" spans="1:11" ht="45" x14ac:dyDescent="0.25">
      <c r="A685" s="14">
        <v>684</v>
      </c>
      <c r="B685" s="15" t="s">
        <v>1182</v>
      </c>
      <c r="C685" s="16">
        <v>6</v>
      </c>
      <c r="D685" s="15" t="s">
        <v>385</v>
      </c>
      <c r="E685" s="17">
        <f t="shared" si="50"/>
        <v>83</v>
      </c>
      <c r="F685" s="15" t="s">
        <v>1849</v>
      </c>
      <c r="G685" s="17">
        <f t="shared" si="51"/>
        <v>72</v>
      </c>
      <c r="H685" s="18">
        <f t="shared" si="52"/>
        <v>14</v>
      </c>
      <c r="I685" s="15" t="s">
        <v>3021</v>
      </c>
      <c r="J685" s="17">
        <f t="shared" si="53"/>
        <v>37</v>
      </c>
      <c r="K685" s="18">
        <f t="shared" si="54"/>
        <v>56</v>
      </c>
    </row>
    <row r="686" spans="1:11" ht="45" x14ac:dyDescent="0.25">
      <c r="A686" s="14">
        <v>685</v>
      </c>
      <c r="B686" s="15" t="s">
        <v>1182</v>
      </c>
      <c r="C686" s="16">
        <v>7</v>
      </c>
      <c r="D686" s="15" t="s">
        <v>386</v>
      </c>
      <c r="E686" s="17">
        <f t="shared" si="50"/>
        <v>161</v>
      </c>
      <c r="F686" s="15" t="s">
        <v>1850</v>
      </c>
      <c r="G686" s="17">
        <f t="shared" si="51"/>
        <v>138</v>
      </c>
      <c r="H686" s="18">
        <f t="shared" si="52"/>
        <v>15</v>
      </c>
      <c r="I686" s="15" t="s">
        <v>3022</v>
      </c>
      <c r="J686" s="17">
        <f t="shared" si="53"/>
        <v>65</v>
      </c>
      <c r="K686" s="18">
        <f t="shared" si="54"/>
        <v>60</v>
      </c>
    </row>
    <row r="687" spans="1:11" x14ac:dyDescent="0.25">
      <c r="A687" s="14">
        <v>686</v>
      </c>
      <c r="B687" s="15" t="s">
        <v>1182</v>
      </c>
      <c r="C687" s="16">
        <v>8</v>
      </c>
      <c r="D687" s="15" t="s">
        <v>387</v>
      </c>
      <c r="E687" s="17">
        <f t="shared" si="50"/>
        <v>41</v>
      </c>
      <c r="F687" s="15" t="s">
        <v>1851</v>
      </c>
      <c r="G687" s="17">
        <f t="shared" si="51"/>
        <v>32</v>
      </c>
      <c r="H687" s="18">
        <f t="shared" si="52"/>
        <v>22</v>
      </c>
      <c r="I687" s="15" t="s">
        <v>3023</v>
      </c>
      <c r="J687" s="17">
        <f t="shared" si="53"/>
        <v>16</v>
      </c>
      <c r="K687" s="18">
        <f t="shared" si="54"/>
        <v>61</v>
      </c>
    </row>
    <row r="688" spans="1:11" ht="60" x14ac:dyDescent="0.25">
      <c r="A688" s="14">
        <v>687</v>
      </c>
      <c r="B688" s="15" t="s">
        <v>1182</v>
      </c>
      <c r="C688" s="16">
        <v>9</v>
      </c>
      <c r="D688" s="15" t="s">
        <v>389</v>
      </c>
      <c r="E688" s="17">
        <f t="shared" si="50"/>
        <v>175</v>
      </c>
      <c r="F688" s="15" t="s">
        <v>2291</v>
      </c>
      <c r="G688" s="17">
        <f t="shared" si="51"/>
        <v>110</v>
      </c>
      <c r="H688" s="18">
        <f t="shared" si="52"/>
        <v>38</v>
      </c>
      <c r="I688" s="15" t="s">
        <v>3024</v>
      </c>
      <c r="J688" s="17">
        <f t="shared" si="53"/>
        <v>77</v>
      </c>
      <c r="K688" s="18">
        <f t="shared" si="54"/>
        <v>56</v>
      </c>
    </row>
    <row r="689" spans="1:11" ht="30" x14ac:dyDescent="0.25">
      <c r="A689" s="14">
        <v>688</v>
      </c>
      <c r="B689" s="15" t="s">
        <v>1183</v>
      </c>
      <c r="C689" s="16">
        <v>1</v>
      </c>
      <c r="D689" s="15" t="s">
        <v>390</v>
      </c>
      <c r="E689" s="17">
        <f t="shared" si="50"/>
        <v>71</v>
      </c>
      <c r="F689" s="15" t="s">
        <v>1852</v>
      </c>
      <c r="G689" s="17">
        <f t="shared" si="51"/>
        <v>61</v>
      </c>
      <c r="H689" s="18">
        <f t="shared" si="52"/>
        <v>15</v>
      </c>
      <c r="I689" s="15" t="s">
        <v>3025</v>
      </c>
      <c r="J689" s="17">
        <f t="shared" si="53"/>
        <v>24</v>
      </c>
      <c r="K689" s="18">
        <f t="shared" si="54"/>
        <v>67</v>
      </c>
    </row>
    <row r="690" spans="1:11" x14ac:dyDescent="0.25">
      <c r="A690" s="14">
        <v>689</v>
      </c>
      <c r="B690" s="15" t="s">
        <v>1183</v>
      </c>
      <c r="C690" s="16">
        <v>2</v>
      </c>
      <c r="D690" s="15" t="s">
        <v>391</v>
      </c>
      <c r="E690" s="17">
        <f t="shared" si="50"/>
        <v>48</v>
      </c>
      <c r="F690" s="15" t="s">
        <v>1853</v>
      </c>
      <c r="G690" s="17">
        <f t="shared" si="51"/>
        <v>40</v>
      </c>
      <c r="H690" s="18">
        <f t="shared" si="52"/>
        <v>17</v>
      </c>
      <c r="I690" s="15" t="s">
        <v>3026</v>
      </c>
      <c r="J690" s="17">
        <f t="shared" si="53"/>
        <v>22</v>
      </c>
      <c r="K690" s="18">
        <f t="shared" si="54"/>
        <v>55</v>
      </c>
    </row>
    <row r="691" spans="1:11" ht="30" x14ac:dyDescent="0.25">
      <c r="A691" s="14">
        <v>690</v>
      </c>
      <c r="B691" s="15" t="s">
        <v>1183</v>
      </c>
      <c r="C691" s="16">
        <v>3</v>
      </c>
      <c r="D691" s="15" t="s">
        <v>392</v>
      </c>
      <c r="E691" s="17">
        <f t="shared" si="50"/>
        <v>67</v>
      </c>
      <c r="F691" s="15" t="s">
        <v>1854</v>
      </c>
      <c r="G691" s="17">
        <f t="shared" si="51"/>
        <v>61</v>
      </c>
      <c r="H691" s="18">
        <f t="shared" si="52"/>
        <v>9</v>
      </c>
      <c r="I691" s="15" t="s">
        <v>3027</v>
      </c>
      <c r="J691" s="17">
        <f t="shared" si="53"/>
        <v>31</v>
      </c>
      <c r="K691" s="18">
        <f t="shared" si="54"/>
        <v>54</v>
      </c>
    </row>
    <row r="692" spans="1:11" ht="30" x14ac:dyDescent="0.25">
      <c r="A692" s="14">
        <v>691</v>
      </c>
      <c r="B692" s="15" t="s">
        <v>1183</v>
      </c>
      <c r="C692" s="16">
        <v>4</v>
      </c>
      <c r="D692" s="15" t="s">
        <v>393</v>
      </c>
      <c r="E692" s="17">
        <f t="shared" si="50"/>
        <v>115</v>
      </c>
      <c r="F692" s="15" t="s">
        <v>1855</v>
      </c>
      <c r="G692" s="17">
        <f t="shared" si="51"/>
        <v>93</v>
      </c>
      <c r="H692" s="18">
        <f t="shared" si="52"/>
        <v>20</v>
      </c>
      <c r="I692" s="15" t="s">
        <v>3028</v>
      </c>
      <c r="J692" s="17">
        <f t="shared" si="53"/>
        <v>43</v>
      </c>
      <c r="K692" s="18">
        <f t="shared" si="54"/>
        <v>63</v>
      </c>
    </row>
    <row r="693" spans="1:11" x14ac:dyDescent="0.25">
      <c r="A693" s="14">
        <v>692</v>
      </c>
      <c r="B693" s="15" t="s">
        <v>1183</v>
      </c>
      <c r="C693" s="16">
        <v>5</v>
      </c>
      <c r="D693" s="15" t="s">
        <v>394</v>
      </c>
      <c r="E693" s="17">
        <f t="shared" si="50"/>
        <v>65</v>
      </c>
      <c r="F693" s="15" t="s">
        <v>1856</v>
      </c>
      <c r="G693" s="17">
        <f t="shared" si="51"/>
        <v>43</v>
      </c>
      <c r="H693" s="18">
        <f t="shared" si="52"/>
        <v>34</v>
      </c>
      <c r="I693" s="15" t="s">
        <v>3029</v>
      </c>
      <c r="J693" s="17">
        <f t="shared" si="53"/>
        <v>29</v>
      </c>
      <c r="K693" s="18">
        <f t="shared" si="54"/>
        <v>56</v>
      </c>
    </row>
    <row r="694" spans="1:11" ht="75" x14ac:dyDescent="0.25">
      <c r="A694" s="14">
        <v>693</v>
      </c>
      <c r="B694" s="15" t="s">
        <v>1183</v>
      </c>
      <c r="C694" s="16">
        <v>6</v>
      </c>
      <c r="D694" s="15" t="s">
        <v>395</v>
      </c>
      <c r="E694" s="17">
        <f t="shared" si="50"/>
        <v>267</v>
      </c>
      <c r="F694" s="15" t="s">
        <v>1857</v>
      </c>
      <c r="G694" s="17">
        <f t="shared" si="51"/>
        <v>239</v>
      </c>
      <c r="H694" s="18">
        <f t="shared" si="52"/>
        <v>11</v>
      </c>
      <c r="I694" s="15" t="s">
        <v>3030</v>
      </c>
      <c r="J694" s="17">
        <f t="shared" si="53"/>
        <v>124</v>
      </c>
      <c r="K694" s="18">
        <f t="shared" si="54"/>
        <v>54</v>
      </c>
    </row>
    <row r="695" spans="1:11" ht="75" x14ac:dyDescent="0.25">
      <c r="A695" s="14">
        <v>694</v>
      </c>
      <c r="B695" s="15" t="s">
        <v>1183</v>
      </c>
      <c r="C695" s="16">
        <v>7</v>
      </c>
      <c r="D695" s="15" t="s">
        <v>396</v>
      </c>
      <c r="E695" s="17">
        <f t="shared" si="50"/>
        <v>296</v>
      </c>
      <c r="F695" s="15" t="s">
        <v>1858</v>
      </c>
      <c r="G695" s="17">
        <f t="shared" si="51"/>
        <v>192</v>
      </c>
      <c r="H695" s="18">
        <f t="shared" si="52"/>
        <v>36</v>
      </c>
      <c r="I695" s="15" t="s">
        <v>3031</v>
      </c>
      <c r="J695" s="17">
        <f t="shared" si="53"/>
        <v>111</v>
      </c>
      <c r="K695" s="18">
        <f t="shared" si="54"/>
        <v>63</v>
      </c>
    </row>
    <row r="696" spans="1:11" ht="30" x14ac:dyDescent="0.25">
      <c r="A696" s="14">
        <v>695</v>
      </c>
      <c r="B696" s="15" t="s">
        <v>1183</v>
      </c>
      <c r="C696" s="16">
        <v>8</v>
      </c>
      <c r="D696" s="15" t="s">
        <v>397</v>
      </c>
      <c r="E696" s="17">
        <f t="shared" si="50"/>
        <v>77</v>
      </c>
      <c r="F696" s="15" t="s">
        <v>1859</v>
      </c>
      <c r="G696" s="17">
        <f t="shared" si="51"/>
        <v>69</v>
      </c>
      <c r="H696" s="18">
        <f t="shared" si="52"/>
        <v>11</v>
      </c>
      <c r="I696" s="15" t="s">
        <v>3032</v>
      </c>
      <c r="J696" s="17">
        <f t="shared" si="53"/>
        <v>21</v>
      </c>
      <c r="K696" s="18">
        <f t="shared" si="54"/>
        <v>73</v>
      </c>
    </row>
    <row r="697" spans="1:11" ht="45" x14ac:dyDescent="0.25">
      <c r="A697" s="14">
        <v>696</v>
      </c>
      <c r="B697" s="15" t="s">
        <v>1183</v>
      </c>
      <c r="C697" s="16">
        <v>9</v>
      </c>
      <c r="D697" s="15" t="s">
        <v>398</v>
      </c>
      <c r="E697" s="17">
        <f t="shared" si="50"/>
        <v>119</v>
      </c>
      <c r="F697" s="15" t="s">
        <v>1860</v>
      </c>
      <c r="G697" s="17">
        <f t="shared" si="51"/>
        <v>88</v>
      </c>
      <c r="H697" s="18">
        <f t="shared" si="52"/>
        <v>27</v>
      </c>
      <c r="I697" s="15" t="s">
        <v>3033</v>
      </c>
      <c r="J697" s="17">
        <f t="shared" si="53"/>
        <v>47</v>
      </c>
      <c r="K697" s="18">
        <f t="shared" si="54"/>
        <v>61</v>
      </c>
    </row>
    <row r="698" spans="1:11" x14ac:dyDescent="0.25">
      <c r="A698" s="14">
        <v>697</v>
      </c>
      <c r="B698" s="15" t="s">
        <v>1184</v>
      </c>
      <c r="C698" s="16">
        <v>1</v>
      </c>
      <c r="D698" s="15" t="s">
        <v>399</v>
      </c>
      <c r="E698" s="17">
        <f t="shared" si="50"/>
        <v>22</v>
      </c>
      <c r="F698" s="15" t="s">
        <v>1861</v>
      </c>
      <c r="G698" s="17">
        <f t="shared" si="51"/>
        <v>16</v>
      </c>
      <c r="H698" s="18">
        <f t="shared" si="52"/>
        <v>28</v>
      </c>
      <c r="I698" s="15" t="s">
        <v>3034</v>
      </c>
      <c r="J698" s="17">
        <f t="shared" si="53"/>
        <v>6</v>
      </c>
      <c r="K698" s="18">
        <f t="shared" si="54"/>
        <v>73</v>
      </c>
    </row>
    <row r="699" spans="1:11" x14ac:dyDescent="0.25">
      <c r="A699" s="14">
        <v>698</v>
      </c>
      <c r="B699" s="15" t="s">
        <v>1184</v>
      </c>
      <c r="C699" s="16">
        <v>2</v>
      </c>
      <c r="D699" s="15" t="s">
        <v>400</v>
      </c>
      <c r="E699" s="17">
        <f t="shared" si="50"/>
        <v>10</v>
      </c>
      <c r="F699" s="15" t="s">
        <v>2292</v>
      </c>
      <c r="G699" s="17">
        <f t="shared" si="51"/>
        <v>7</v>
      </c>
      <c r="H699" s="18">
        <f t="shared" si="52"/>
        <v>30</v>
      </c>
      <c r="I699" s="15" t="s">
        <v>3035</v>
      </c>
      <c r="J699" s="17">
        <f t="shared" si="53"/>
        <v>4</v>
      </c>
      <c r="K699" s="18">
        <f t="shared" si="54"/>
        <v>60</v>
      </c>
    </row>
    <row r="700" spans="1:11" ht="45" x14ac:dyDescent="0.25">
      <c r="A700" s="14">
        <v>699</v>
      </c>
      <c r="B700" s="15" t="s">
        <v>1184</v>
      </c>
      <c r="C700" s="16">
        <v>3</v>
      </c>
      <c r="D700" s="15" t="s">
        <v>401</v>
      </c>
      <c r="E700" s="17">
        <f t="shared" si="50"/>
        <v>49</v>
      </c>
      <c r="F700" s="15" t="s">
        <v>1862</v>
      </c>
      <c r="G700" s="17">
        <f t="shared" si="51"/>
        <v>42</v>
      </c>
      <c r="H700" s="18">
        <f t="shared" si="52"/>
        <v>15</v>
      </c>
      <c r="I700" s="15" t="s">
        <v>3036</v>
      </c>
      <c r="J700" s="17">
        <f t="shared" si="53"/>
        <v>17</v>
      </c>
      <c r="K700" s="18">
        <f t="shared" si="54"/>
        <v>66</v>
      </c>
    </row>
    <row r="701" spans="1:11" ht="30" x14ac:dyDescent="0.25">
      <c r="A701" s="14">
        <v>700</v>
      </c>
      <c r="B701" s="15" t="s">
        <v>1184</v>
      </c>
      <c r="C701" s="16">
        <v>4</v>
      </c>
      <c r="D701" s="15" t="s">
        <v>402</v>
      </c>
      <c r="E701" s="17">
        <f t="shared" si="50"/>
        <v>109</v>
      </c>
      <c r="F701" s="15" t="s">
        <v>1863</v>
      </c>
      <c r="G701" s="17">
        <f t="shared" si="51"/>
        <v>84</v>
      </c>
      <c r="H701" s="18">
        <f t="shared" si="52"/>
        <v>23</v>
      </c>
      <c r="I701" s="15" t="s">
        <v>3037</v>
      </c>
      <c r="J701" s="17">
        <f t="shared" si="53"/>
        <v>28</v>
      </c>
      <c r="K701" s="18">
        <f t="shared" si="54"/>
        <v>75</v>
      </c>
    </row>
    <row r="702" spans="1:11" ht="30" x14ac:dyDescent="0.25">
      <c r="A702" s="14">
        <v>701</v>
      </c>
      <c r="B702" s="15" t="s">
        <v>1184</v>
      </c>
      <c r="C702" s="16">
        <v>5</v>
      </c>
      <c r="D702" s="15" t="s">
        <v>403</v>
      </c>
      <c r="E702" s="17">
        <f t="shared" si="50"/>
        <v>105</v>
      </c>
      <c r="F702" s="15" t="s">
        <v>1864</v>
      </c>
      <c r="G702" s="17">
        <f t="shared" si="51"/>
        <v>84</v>
      </c>
      <c r="H702" s="18">
        <f t="shared" si="52"/>
        <v>20</v>
      </c>
      <c r="I702" s="15" t="s">
        <v>3038</v>
      </c>
      <c r="J702" s="17">
        <f t="shared" si="53"/>
        <v>38</v>
      </c>
      <c r="K702" s="18">
        <f t="shared" si="54"/>
        <v>64</v>
      </c>
    </row>
    <row r="703" spans="1:11" ht="45" x14ac:dyDescent="0.25">
      <c r="A703" s="14">
        <v>702</v>
      </c>
      <c r="B703" s="15" t="s">
        <v>1184</v>
      </c>
      <c r="C703" s="16">
        <v>6</v>
      </c>
      <c r="D703" s="15" t="s">
        <v>404</v>
      </c>
      <c r="E703" s="17">
        <f t="shared" si="50"/>
        <v>52</v>
      </c>
      <c r="F703" s="15" t="s">
        <v>1865</v>
      </c>
      <c r="G703" s="17">
        <f t="shared" si="51"/>
        <v>40</v>
      </c>
      <c r="H703" s="18">
        <f t="shared" si="52"/>
        <v>24</v>
      </c>
      <c r="I703" s="15" t="s">
        <v>3039</v>
      </c>
      <c r="J703" s="17">
        <f t="shared" si="53"/>
        <v>23</v>
      </c>
      <c r="K703" s="18">
        <f t="shared" si="54"/>
        <v>56</v>
      </c>
    </row>
    <row r="704" spans="1:11" ht="45" x14ac:dyDescent="0.25">
      <c r="A704" s="14">
        <v>703</v>
      </c>
      <c r="B704" s="15" t="s">
        <v>1184</v>
      </c>
      <c r="C704" s="16">
        <v>7</v>
      </c>
      <c r="D704" s="15" t="s">
        <v>405</v>
      </c>
      <c r="E704" s="17">
        <f t="shared" si="50"/>
        <v>200</v>
      </c>
      <c r="F704" s="15" t="s">
        <v>1866</v>
      </c>
      <c r="G704" s="17">
        <f t="shared" si="51"/>
        <v>170</v>
      </c>
      <c r="H704" s="18">
        <f t="shared" si="52"/>
        <v>15</v>
      </c>
      <c r="I704" s="15" t="s">
        <v>3040</v>
      </c>
      <c r="J704" s="17">
        <f t="shared" si="53"/>
        <v>60</v>
      </c>
      <c r="K704" s="18">
        <f t="shared" si="54"/>
        <v>70</v>
      </c>
    </row>
    <row r="705" spans="1:11" ht="30" x14ac:dyDescent="0.25">
      <c r="A705" s="14">
        <v>704</v>
      </c>
      <c r="B705" s="15" t="s">
        <v>1184</v>
      </c>
      <c r="C705" s="16">
        <v>8</v>
      </c>
      <c r="D705" s="15" t="s">
        <v>406</v>
      </c>
      <c r="E705" s="17">
        <f t="shared" si="50"/>
        <v>102</v>
      </c>
      <c r="F705" s="15" t="s">
        <v>1867</v>
      </c>
      <c r="G705" s="17">
        <f t="shared" si="51"/>
        <v>80</v>
      </c>
      <c r="H705" s="18">
        <f t="shared" si="52"/>
        <v>22</v>
      </c>
      <c r="I705" s="15" t="s">
        <v>3041</v>
      </c>
      <c r="J705" s="17">
        <f t="shared" si="53"/>
        <v>43</v>
      </c>
      <c r="K705" s="18">
        <f t="shared" si="54"/>
        <v>58</v>
      </c>
    </row>
    <row r="706" spans="1:11" ht="30" x14ac:dyDescent="0.25">
      <c r="A706" s="14">
        <v>705</v>
      </c>
      <c r="B706" s="15" t="s">
        <v>1184</v>
      </c>
      <c r="C706" s="16">
        <v>9</v>
      </c>
      <c r="D706" s="15" t="s">
        <v>407</v>
      </c>
      <c r="E706" s="17">
        <f t="shared" ref="E706:E769" si="55" xml:space="preserve"> LEN(D706)</f>
        <v>99</v>
      </c>
      <c r="F706" s="15" t="s">
        <v>1868</v>
      </c>
      <c r="G706" s="17">
        <f t="shared" ref="G706:G769" si="56" xml:space="preserve"> LEN(F706)</f>
        <v>92</v>
      </c>
      <c r="H706" s="18">
        <f t="shared" si="52"/>
        <v>8</v>
      </c>
      <c r="I706" s="15" t="s">
        <v>3042</v>
      </c>
      <c r="J706" s="17">
        <f t="shared" si="53"/>
        <v>46</v>
      </c>
      <c r="K706" s="18">
        <f t="shared" si="54"/>
        <v>54</v>
      </c>
    </row>
    <row r="707" spans="1:11" x14ac:dyDescent="0.25">
      <c r="A707" s="14">
        <v>706</v>
      </c>
      <c r="B707" s="15" t="s">
        <v>1185</v>
      </c>
      <c r="C707" s="16">
        <v>1</v>
      </c>
      <c r="D707" s="15" t="s">
        <v>335</v>
      </c>
      <c r="E707" s="17">
        <f t="shared" si="55"/>
        <v>26</v>
      </c>
      <c r="F707" s="15" t="s">
        <v>1869</v>
      </c>
      <c r="G707" s="17">
        <f t="shared" si="56"/>
        <v>19</v>
      </c>
      <c r="H707" s="18">
        <f t="shared" ref="H707:H770" si="57" xml:space="preserve"> ROUNDUP(((E707-G707)/E707)*100, 0)</f>
        <v>27</v>
      </c>
      <c r="I707" s="15" t="s">
        <v>3043</v>
      </c>
      <c r="J707" s="17">
        <f t="shared" ref="J707:J770" si="58" xml:space="preserve"> LEN(I707)</f>
        <v>12</v>
      </c>
      <c r="K707" s="18">
        <f t="shared" ref="K707:K770" si="59" xml:space="preserve"> ROUNDUP(((E707-J707)/E707)*100, 0)</f>
        <v>54</v>
      </c>
    </row>
    <row r="708" spans="1:11" x14ac:dyDescent="0.25">
      <c r="A708" s="14">
        <v>707</v>
      </c>
      <c r="B708" s="15" t="s">
        <v>1185</v>
      </c>
      <c r="C708" s="16">
        <v>2</v>
      </c>
      <c r="D708" s="15" t="s">
        <v>336</v>
      </c>
      <c r="E708" s="17">
        <f t="shared" si="55"/>
        <v>43</v>
      </c>
      <c r="F708" s="15" t="s">
        <v>1870</v>
      </c>
      <c r="G708" s="17">
        <f t="shared" si="56"/>
        <v>37</v>
      </c>
      <c r="H708" s="18">
        <f t="shared" si="57"/>
        <v>14</v>
      </c>
      <c r="I708" s="15" t="s">
        <v>3044</v>
      </c>
      <c r="J708" s="17">
        <f t="shared" si="58"/>
        <v>16</v>
      </c>
      <c r="K708" s="18">
        <f t="shared" si="59"/>
        <v>63</v>
      </c>
    </row>
    <row r="709" spans="1:11" x14ac:dyDescent="0.25">
      <c r="A709" s="14">
        <v>708</v>
      </c>
      <c r="B709" s="15" t="s">
        <v>1185</v>
      </c>
      <c r="C709" s="16">
        <v>3</v>
      </c>
      <c r="D709" s="15" t="s">
        <v>337</v>
      </c>
      <c r="E709" s="17">
        <f t="shared" si="55"/>
        <v>45</v>
      </c>
      <c r="F709" s="15" t="s">
        <v>1871</v>
      </c>
      <c r="G709" s="17">
        <f t="shared" si="56"/>
        <v>38</v>
      </c>
      <c r="H709" s="18">
        <f t="shared" si="57"/>
        <v>16</v>
      </c>
      <c r="I709" s="15" t="s">
        <v>3045</v>
      </c>
      <c r="J709" s="17">
        <f t="shared" si="58"/>
        <v>21</v>
      </c>
      <c r="K709" s="18">
        <f t="shared" si="59"/>
        <v>54</v>
      </c>
    </row>
    <row r="710" spans="1:11" x14ac:dyDescent="0.25">
      <c r="A710" s="14">
        <v>709</v>
      </c>
      <c r="B710" s="15" t="s">
        <v>1185</v>
      </c>
      <c r="C710" s="16">
        <v>4</v>
      </c>
      <c r="D710" s="15" t="s">
        <v>338</v>
      </c>
      <c r="E710" s="17">
        <f t="shared" si="55"/>
        <v>33</v>
      </c>
      <c r="F710" s="15" t="s">
        <v>1872</v>
      </c>
      <c r="G710" s="17">
        <f t="shared" si="56"/>
        <v>24</v>
      </c>
      <c r="H710" s="18">
        <f t="shared" si="57"/>
        <v>28</v>
      </c>
      <c r="I710" s="15" t="s">
        <v>3046</v>
      </c>
      <c r="J710" s="17">
        <f t="shared" si="58"/>
        <v>12</v>
      </c>
      <c r="K710" s="18">
        <f t="shared" si="59"/>
        <v>64</v>
      </c>
    </row>
    <row r="711" spans="1:11" x14ac:dyDescent="0.25">
      <c r="A711" s="14">
        <v>710</v>
      </c>
      <c r="B711" s="15" t="s">
        <v>1185</v>
      </c>
      <c r="C711" s="16">
        <v>5</v>
      </c>
      <c r="D711" s="15" t="s">
        <v>339</v>
      </c>
      <c r="E711" s="17">
        <f t="shared" si="55"/>
        <v>66</v>
      </c>
      <c r="F711" s="15" t="s">
        <v>1873</v>
      </c>
      <c r="G711" s="17">
        <f t="shared" si="56"/>
        <v>46</v>
      </c>
      <c r="H711" s="18">
        <f t="shared" si="57"/>
        <v>31</v>
      </c>
      <c r="I711" s="15" t="s">
        <v>3047</v>
      </c>
      <c r="J711" s="17">
        <f t="shared" si="58"/>
        <v>31</v>
      </c>
      <c r="K711" s="18">
        <f t="shared" si="59"/>
        <v>54</v>
      </c>
    </row>
    <row r="712" spans="1:11" x14ac:dyDescent="0.25">
      <c r="A712" s="14">
        <v>711</v>
      </c>
      <c r="B712" s="15" t="s">
        <v>1185</v>
      </c>
      <c r="C712" s="16">
        <v>6</v>
      </c>
      <c r="D712" s="15" t="s">
        <v>340</v>
      </c>
      <c r="E712" s="17">
        <f t="shared" si="55"/>
        <v>54</v>
      </c>
      <c r="F712" s="15" t="s">
        <v>1874</v>
      </c>
      <c r="G712" s="17">
        <f t="shared" si="56"/>
        <v>43</v>
      </c>
      <c r="H712" s="18">
        <f t="shared" si="57"/>
        <v>21</v>
      </c>
      <c r="I712" s="15" t="s">
        <v>3048</v>
      </c>
      <c r="J712" s="17">
        <f t="shared" si="58"/>
        <v>25</v>
      </c>
      <c r="K712" s="18">
        <f t="shared" si="59"/>
        <v>54</v>
      </c>
    </row>
    <row r="713" spans="1:11" ht="60" x14ac:dyDescent="0.25">
      <c r="A713" s="14">
        <v>712</v>
      </c>
      <c r="B713" s="15" t="s">
        <v>1185</v>
      </c>
      <c r="C713" s="16">
        <v>7</v>
      </c>
      <c r="D713" s="15" t="s">
        <v>341</v>
      </c>
      <c r="E713" s="17">
        <f t="shared" si="55"/>
        <v>229</v>
      </c>
      <c r="F713" s="15" t="s">
        <v>1875</v>
      </c>
      <c r="G713" s="17">
        <f t="shared" si="56"/>
        <v>179</v>
      </c>
      <c r="H713" s="18">
        <f t="shared" si="57"/>
        <v>22</v>
      </c>
      <c r="I713" s="15" t="s">
        <v>3049</v>
      </c>
      <c r="J713" s="17">
        <f t="shared" si="58"/>
        <v>77</v>
      </c>
      <c r="K713" s="18">
        <f t="shared" si="59"/>
        <v>67</v>
      </c>
    </row>
    <row r="714" spans="1:11" ht="30" x14ac:dyDescent="0.25">
      <c r="A714" s="14">
        <v>713</v>
      </c>
      <c r="B714" s="15" t="s">
        <v>1185</v>
      </c>
      <c r="C714" s="16">
        <v>8</v>
      </c>
      <c r="D714" s="15" t="s">
        <v>342</v>
      </c>
      <c r="E714" s="17">
        <f t="shared" si="55"/>
        <v>82</v>
      </c>
      <c r="F714" s="15" t="s">
        <v>1876</v>
      </c>
      <c r="G714" s="17">
        <f t="shared" si="56"/>
        <v>62</v>
      </c>
      <c r="H714" s="18">
        <f t="shared" si="57"/>
        <v>25</v>
      </c>
      <c r="I714" s="15" t="s">
        <v>3050</v>
      </c>
      <c r="J714" s="17">
        <f t="shared" si="58"/>
        <v>35</v>
      </c>
      <c r="K714" s="18">
        <f t="shared" si="59"/>
        <v>58</v>
      </c>
    </row>
    <row r="715" spans="1:11" ht="75" x14ac:dyDescent="0.25">
      <c r="A715" s="14">
        <v>714</v>
      </c>
      <c r="B715" s="15" t="s">
        <v>1185</v>
      </c>
      <c r="C715" s="16">
        <v>9</v>
      </c>
      <c r="D715" s="15" t="s">
        <v>343</v>
      </c>
      <c r="E715" s="17">
        <f t="shared" si="55"/>
        <v>200</v>
      </c>
      <c r="F715" s="15" t="s">
        <v>1877</v>
      </c>
      <c r="G715" s="17">
        <f t="shared" si="56"/>
        <v>163</v>
      </c>
      <c r="H715" s="18">
        <f t="shared" si="57"/>
        <v>19</v>
      </c>
      <c r="I715" s="15" t="s">
        <v>3051</v>
      </c>
      <c r="J715" s="17">
        <f t="shared" si="58"/>
        <v>92</v>
      </c>
      <c r="K715" s="18">
        <f t="shared" si="59"/>
        <v>54</v>
      </c>
    </row>
    <row r="716" spans="1:11" x14ac:dyDescent="0.25">
      <c r="A716" s="14">
        <v>715</v>
      </c>
      <c r="B716" s="15" t="s">
        <v>1186</v>
      </c>
      <c r="C716" s="16">
        <v>1</v>
      </c>
      <c r="D716" s="15" t="s">
        <v>344</v>
      </c>
      <c r="E716" s="17">
        <f t="shared" si="55"/>
        <v>21</v>
      </c>
      <c r="F716" s="15" t="s">
        <v>1878</v>
      </c>
      <c r="G716" s="17">
        <f t="shared" si="56"/>
        <v>14</v>
      </c>
      <c r="H716" s="18">
        <f t="shared" si="57"/>
        <v>34</v>
      </c>
      <c r="I716" s="15" t="s">
        <v>3052</v>
      </c>
      <c r="J716" s="17">
        <f t="shared" si="58"/>
        <v>5</v>
      </c>
      <c r="K716" s="18">
        <f t="shared" si="59"/>
        <v>77</v>
      </c>
    </row>
    <row r="717" spans="1:11" x14ac:dyDescent="0.25">
      <c r="A717" s="14">
        <v>716</v>
      </c>
      <c r="B717" s="15" t="s">
        <v>1186</v>
      </c>
      <c r="C717" s="16">
        <v>2</v>
      </c>
      <c r="D717" s="15" t="s">
        <v>345</v>
      </c>
      <c r="E717" s="17">
        <f t="shared" si="55"/>
        <v>19</v>
      </c>
      <c r="F717" s="15" t="s">
        <v>1879</v>
      </c>
      <c r="G717" s="17">
        <f t="shared" si="56"/>
        <v>14</v>
      </c>
      <c r="H717" s="18">
        <f t="shared" si="57"/>
        <v>27</v>
      </c>
      <c r="I717" s="15" t="s">
        <v>3053</v>
      </c>
      <c r="J717" s="17">
        <f t="shared" si="58"/>
        <v>9</v>
      </c>
      <c r="K717" s="18">
        <f t="shared" si="59"/>
        <v>53</v>
      </c>
    </row>
    <row r="718" spans="1:11" x14ac:dyDescent="0.25">
      <c r="A718" s="14">
        <v>717</v>
      </c>
      <c r="B718" s="15" t="s">
        <v>1186</v>
      </c>
      <c r="C718" s="16">
        <v>3</v>
      </c>
      <c r="D718" s="15" t="s">
        <v>346</v>
      </c>
      <c r="E718" s="17">
        <f t="shared" si="55"/>
        <v>45</v>
      </c>
      <c r="F718" s="15" t="s">
        <v>1880</v>
      </c>
      <c r="G718" s="17">
        <f t="shared" si="56"/>
        <v>38</v>
      </c>
      <c r="H718" s="18">
        <f t="shared" si="57"/>
        <v>16</v>
      </c>
      <c r="I718" s="15" t="s">
        <v>3054</v>
      </c>
      <c r="J718" s="17">
        <f t="shared" si="58"/>
        <v>18</v>
      </c>
      <c r="K718" s="18">
        <f t="shared" si="59"/>
        <v>60</v>
      </c>
    </row>
    <row r="719" spans="1:11" x14ac:dyDescent="0.25">
      <c r="A719" s="14">
        <v>718</v>
      </c>
      <c r="B719" s="15" t="s">
        <v>1186</v>
      </c>
      <c r="C719" s="16">
        <v>4</v>
      </c>
      <c r="D719" s="15" t="s">
        <v>347</v>
      </c>
      <c r="E719" s="17">
        <f t="shared" si="55"/>
        <v>33</v>
      </c>
      <c r="F719" s="15" t="s">
        <v>1881</v>
      </c>
      <c r="G719" s="17">
        <f t="shared" si="56"/>
        <v>29</v>
      </c>
      <c r="H719" s="18">
        <f t="shared" si="57"/>
        <v>13</v>
      </c>
      <c r="I719" s="15" t="s">
        <v>3055</v>
      </c>
      <c r="J719" s="17">
        <f t="shared" si="58"/>
        <v>13</v>
      </c>
      <c r="K719" s="18">
        <f t="shared" si="59"/>
        <v>61</v>
      </c>
    </row>
    <row r="720" spans="1:11" x14ac:dyDescent="0.25">
      <c r="A720" s="14">
        <v>719</v>
      </c>
      <c r="B720" s="15" t="s">
        <v>1186</v>
      </c>
      <c r="C720" s="16">
        <v>5</v>
      </c>
      <c r="D720" s="15" t="s">
        <v>348</v>
      </c>
      <c r="E720" s="17">
        <f t="shared" si="55"/>
        <v>44</v>
      </c>
      <c r="F720" s="15" t="s">
        <v>1882</v>
      </c>
      <c r="G720" s="17">
        <f t="shared" si="56"/>
        <v>37</v>
      </c>
      <c r="H720" s="18">
        <f t="shared" si="57"/>
        <v>16</v>
      </c>
      <c r="I720" s="15" t="s">
        <v>3056</v>
      </c>
      <c r="J720" s="17">
        <f t="shared" si="58"/>
        <v>19</v>
      </c>
      <c r="K720" s="18">
        <f t="shared" si="59"/>
        <v>57</v>
      </c>
    </row>
    <row r="721" spans="1:11" x14ac:dyDescent="0.25">
      <c r="A721" s="14">
        <v>720</v>
      </c>
      <c r="B721" s="15" t="s">
        <v>1186</v>
      </c>
      <c r="C721" s="16">
        <v>6</v>
      </c>
      <c r="D721" s="15" t="s">
        <v>349</v>
      </c>
      <c r="E721" s="17">
        <f t="shared" si="55"/>
        <v>55</v>
      </c>
      <c r="F721" s="15" t="s">
        <v>1883</v>
      </c>
      <c r="G721" s="17">
        <f t="shared" si="56"/>
        <v>45</v>
      </c>
      <c r="H721" s="18">
        <f t="shared" si="57"/>
        <v>19</v>
      </c>
      <c r="I721" s="15" t="s">
        <v>3057</v>
      </c>
      <c r="J721" s="17">
        <f t="shared" si="58"/>
        <v>18</v>
      </c>
      <c r="K721" s="18">
        <f t="shared" si="59"/>
        <v>68</v>
      </c>
    </row>
    <row r="722" spans="1:11" ht="45" x14ac:dyDescent="0.25">
      <c r="A722" s="14">
        <v>721</v>
      </c>
      <c r="B722" s="15" t="s">
        <v>1186</v>
      </c>
      <c r="C722" s="16">
        <v>7</v>
      </c>
      <c r="D722" s="15" t="s">
        <v>350</v>
      </c>
      <c r="E722" s="17">
        <f t="shared" si="55"/>
        <v>196</v>
      </c>
      <c r="F722" s="15" t="s">
        <v>1884</v>
      </c>
      <c r="G722" s="17">
        <f t="shared" si="56"/>
        <v>131</v>
      </c>
      <c r="H722" s="18">
        <f t="shared" si="57"/>
        <v>34</v>
      </c>
      <c r="I722" s="15" t="s">
        <v>3058</v>
      </c>
      <c r="J722" s="17">
        <f t="shared" si="58"/>
        <v>90</v>
      </c>
      <c r="K722" s="18">
        <f t="shared" si="59"/>
        <v>55</v>
      </c>
    </row>
    <row r="723" spans="1:11" ht="30" x14ac:dyDescent="0.25">
      <c r="A723" s="14">
        <v>722</v>
      </c>
      <c r="B723" s="15" t="s">
        <v>1186</v>
      </c>
      <c r="C723" s="16">
        <v>8</v>
      </c>
      <c r="D723" s="15" t="s">
        <v>351</v>
      </c>
      <c r="E723" s="17">
        <f t="shared" si="55"/>
        <v>94</v>
      </c>
      <c r="F723" s="15" t="s">
        <v>1885</v>
      </c>
      <c r="G723" s="17">
        <f t="shared" si="56"/>
        <v>80</v>
      </c>
      <c r="H723" s="18">
        <f t="shared" si="57"/>
        <v>15</v>
      </c>
      <c r="I723" s="15" t="s">
        <v>3059</v>
      </c>
      <c r="J723" s="17">
        <f t="shared" si="58"/>
        <v>43</v>
      </c>
      <c r="K723" s="18">
        <f t="shared" si="59"/>
        <v>55</v>
      </c>
    </row>
    <row r="724" spans="1:11" ht="45" x14ac:dyDescent="0.25">
      <c r="A724" s="14">
        <v>723</v>
      </c>
      <c r="B724" s="15" t="s">
        <v>1186</v>
      </c>
      <c r="C724" s="16">
        <v>9</v>
      </c>
      <c r="D724" s="15" t="s">
        <v>352</v>
      </c>
      <c r="E724" s="17">
        <f t="shared" si="55"/>
        <v>138</v>
      </c>
      <c r="F724" s="15" t="s">
        <v>1886</v>
      </c>
      <c r="G724" s="17">
        <f t="shared" si="56"/>
        <v>126</v>
      </c>
      <c r="H724" s="18">
        <f t="shared" si="57"/>
        <v>9</v>
      </c>
      <c r="I724" s="15" t="s">
        <v>3060</v>
      </c>
      <c r="J724" s="17">
        <f t="shared" si="58"/>
        <v>66</v>
      </c>
      <c r="K724" s="18">
        <f t="shared" si="59"/>
        <v>53</v>
      </c>
    </row>
    <row r="725" spans="1:11" ht="30" x14ac:dyDescent="0.25">
      <c r="A725" s="14">
        <v>724</v>
      </c>
      <c r="B725" s="15" t="s">
        <v>1187</v>
      </c>
      <c r="C725" s="16">
        <v>1</v>
      </c>
      <c r="D725" s="15" t="s">
        <v>353</v>
      </c>
      <c r="E725" s="17">
        <f t="shared" si="55"/>
        <v>27</v>
      </c>
      <c r="F725" s="15" t="s">
        <v>1887</v>
      </c>
      <c r="G725" s="17">
        <f t="shared" si="56"/>
        <v>21</v>
      </c>
      <c r="H725" s="18">
        <f t="shared" si="57"/>
        <v>23</v>
      </c>
      <c r="I725" s="15" t="s">
        <v>3061</v>
      </c>
      <c r="J725" s="17">
        <f t="shared" si="58"/>
        <v>11</v>
      </c>
      <c r="K725" s="18">
        <f t="shared" si="59"/>
        <v>60</v>
      </c>
    </row>
    <row r="726" spans="1:11" ht="30" x14ac:dyDescent="0.25">
      <c r="A726" s="14">
        <v>725</v>
      </c>
      <c r="B726" s="15" t="s">
        <v>1187</v>
      </c>
      <c r="C726" s="16">
        <v>2</v>
      </c>
      <c r="D726" s="15" t="s">
        <v>354</v>
      </c>
      <c r="E726" s="17">
        <f t="shared" si="55"/>
        <v>18</v>
      </c>
      <c r="F726" s="15" t="s">
        <v>1888</v>
      </c>
      <c r="G726" s="17">
        <f t="shared" si="56"/>
        <v>14</v>
      </c>
      <c r="H726" s="18">
        <f t="shared" si="57"/>
        <v>23</v>
      </c>
      <c r="I726" s="15" t="s">
        <v>3062</v>
      </c>
      <c r="J726" s="17">
        <f t="shared" si="58"/>
        <v>7</v>
      </c>
      <c r="K726" s="18">
        <f t="shared" si="59"/>
        <v>62</v>
      </c>
    </row>
    <row r="727" spans="1:11" x14ac:dyDescent="0.25">
      <c r="A727" s="14">
        <v>726</v>
      </c>
      <c r="B727" s="15" t="s">
        <v>1187</v>
      </c>
      <c r="C727" s="16">
        <v>3</v>
      </c>
      <c r="D727" s="15" t="s">
        <v>355</v>
      </c>
      <c r="E727" s="17">
        <f t="shared" si="55"/>
        <v>18</v>
      </c>
      <c r="F727" s="15" t="s">
        <v>1889</v>
      </c>
      <c r="G727" s="17">
        <f t="shared" si="56"/>
        <v>12</v>
      </c>
      <c r="H727" s="18">
        <f t="shared" si="57"/>
        <v>34</v>
      </c>
      <c r="I727" s="15" t="s">
        <v>3063</v>
      </c>
      <c r="J727" s="17">
        <f t="shared" si="58"/>
        <v>6</v>
      </c>
      <c r="K727" s="18">
        <f t="shared" si="59"/>
        <v>67</v>
      </c>
    </row>
    <row r="728" spans="1:11" ht="60" x14ac:dyDescent="0.25">
      <c r="A728" s="14">
        <v>727</v>
      </c>
      <c r="B728" s="15" t="s">
        <v>1187</v>
      </c>
      <c r="C728" s="16">
        <v>4</v>
      </c>
      <c r="D728" s="15" t="s">
        <v>356</v>
      </c>
      <c r="E728" s="17">
        <f t="shared" si="55"/>
        <v>36</v>
      </c>
      <c r="F728" s="15" t="s">
        <v>1890</v>
      </c>
      <c r="G728" s="17">
        <f t="shared" si="56"/>
        <v>30</v>
      </c>
      <c r="H728" s="18">
        <f t="shared" si="57"/>
        <v>17</v>
      </c>
      <c r="I728" s="15" t="s">
        <v>3064</v>
      </c>
      <c r="J728" s="17">
        <f t="shared" si="58"/>
        <v>16</v>
      </c>
      <c r="K728" s="18">
        <f t="shared" si="59"/>
        <v>56</v>
      </c>
    </row>
    <row r="729" spans="1:11" x14ac:dyDescent="0.25">
      <c r="A729" s="14">
        <v>728</v>
      </c>
      <c r="B729" s="15" t="s">
        <v>1187</v>
      </c>
      <c r="C729" s="16">
        <v>5</v>
      </c>
      <c r="D729" s="15" t="s">
        <v>357</v>
      </c>
      <c r="E729" s="17">
        <f t="shared" si="55"/>
        <v>27</v>
      </c>
      <c r="F729" s="15" t="s">
        <v>1891</v>
      </c>
      <c r="G729" s="17">
        <f t="shared" si="56"/>
        <v>20</v>
      </c>
      <c r="H729" s="18">
        <f t="shared" si="57"/>
        <v>26</v>
      </c>
      <c r="I729" s="15" t="s">
        <v>3065</v>
      </c>
      <c r="J729" s="17">
        <f t="shared" si="58"/>
        <v>10</v>
      </c>
      <c r="K729" s="18">
        <f t="shared" si="59"/>
        <v>63</v>
      </c>
    </row>
    <row r="730" spans="1:11" x14ac:dyDescent="0.25">
      <c r="A730" s="14">
        <v>729</v>
      </c>
      <c r="B730" s="15" t="s">
        <v>1187</v>
      </c>
      <c r="C730" s="16">
        <v>6</v>
      </c>
      <c r="D730" s="15" t="s">
        <v>358</v>
      </c>
      <c r="E730" s="17">
        <f t="shared" si="55"/>
        <v>18</v>
      </c>
      <c r="F730" s="15" t="s">
        <v>1892</v>
      </c>
      <c r="G730" s="17">
        <f t="shared" si="56"/>
        <v>14</v>
      </c>
      <c r="H730" s="18">
        <f t="shared" si="57"/>
        <v>23</v>
      </c>
      <c r="I730" s="15" t="s">
        <v>3066</v>
      </c>
      <c r="J730" s="17">
        <f t="shared" si="58"/>
        <v>4</v>
      </c>
      <c r="K730" s="18">
        <f t="shared" si="59"/>
        <v>78</v>
      </c>
    </row>
    <row r="731" spans="1:11" ht="45" x14ac:dyDescent="0.25">
      <c r="A731" s="14">
        <v>730</v>
      </c>
      <c r="B731" s="15" t="s">
        <v>1187</v>
      </c>
      <c r="C731" s="16">
        <v>7</v>
      </c>
      <c r="D731" s="15" t="s">
        <v>359</v>
      </c>
      <c r="E731" s="17">
        <f t="shared" si="55"/>
        <v>39</v>
      </c>
      <c r="F731" s="15" t="s">
        <v>1893</v>
      </c>
      <c r="G731" s="17">
        <f t="shared" si="56"/>
        <v>26</v>
      </c>
      <c r="H731" s="18">
        <f t="shared" si="57"/>
        <v>34</v>
      </c>
      <c r="I731" s="15" t="s">
        <v>3067</v>
      </c>
      <c r="J731" s="17">
        <f t="shared" si="58"/>
        <v>17</v>
      </c>
      <c r="K731" s="18">
        <f t="shared" si="59"/>
        <v>57</v>
      </c>
    </row>
    <row r="732" spans="1:11" x14ac:dyDescent="0.25">
      <c r="A732" s="14">
        <v>731</v>
      </c>
      <c r="B732" s="15" t="s">
        <v>1187</v>
      </c>
      <c r="C732" s="16">
        <v>8</v>
      </c>
      <c r="D732" s="15" t="s">
        <v>360</v>
      </c>
      <c r="E732" s="17">
        <f t="shared" si="55"/>
        <v>12</v>
      </c>
      <c r="F732" s="15" t="s">
        <v>1894</v>
      </c>
      <c r="G732" s="17">
        <f t="shared" si="56"/>
        <v>7</v>
      </c>
      <c r="H732" s="18">
        <f t="shared" si="57"/>
        <v>42</v>
      </c>
      <c r="I732" s="15" t="s">
        <v>3068</v>
      </c>
      <c r="J732" s="17">
        <f t="shared" si="58"/>
        <v>5</v>
      </c>
      <c r="K732" s="18">
        <f t="shared" si="59"/>
        <v>59</v>
      </c>
    </row>
    <row r="733" spans="1:11" ht="30" x14ac:dyDescent="0.25">
      <c r="A733" s="14">
        <v>732</v>
      </c>
      <c r="B733" s="15" t="s">
        <v>1187</v>
      </c>
      <c r="C733" s="16">
        <v>9</v>
      </c>
      <c r="D733" s="15" t="s">
        <v>361</v>
      </c>
      <c r="E733" s="17">
        <f t="shared" si="55"/>
        <v>8</v>
      </c>
      <c r="F733" s="15" t="s">
        <v>1895</v>
      </c>
      <c r="G733" s="17">
        <f t="shared" si="56"/>
        <v>6</v>
      </c>
      <c r="H733" s="18">
        <f t="shared" si="57"/>
        <v>25</v>
      </c>
      <c r="I733" s="15" t="s">
        <v>3069</v>
      </c>
      <c r="J733" s="17">
        <f t="shared" si="58"/>
        <v>3</v>
      </c>
      <c r="K733" s="18">
        <f t="shared" si="59"/>
        <v>63</v>
      </c>
    </row>
    <row r="734" spans="1:11" ht="45" x14ac:dyDescent="0.25">
      <c r="A734" s="14">
        <v>733</v>
      </c>
      <c r="B734" s="15" t="s">
        <v>1187</v>
      </c>
      <c r="C734" s="16">
        <v>10</v>
      </c>
      <c r="D734" s="15" t="s">
        <v>362</v>
      </c>
      <c r="E734" s="17">
        <f t="shared" si="55"/>
        <v>39</v>
      </c>
      <c r="F734" s="15" t="s">
        <v>1896</v>
      </c>
      <c r="G734" s="17">
        <f t="shared" si="56"/>
        <v>33</v>
      </c>
      <c r="H734" s="18">
        <f t="shared" si="57"/>
        <v>16</v>
      </c>
      <c r="I734" s="15" t="s">
        <v>3070</v>
      </c>
      <c r="J734" s="17">
        <f t="shared" si="58"/>
        <v>16</v>
      </c>
      <c r="K734" s="18">
        <f t="shared" si="59"/>
        <v>59</v>
      </c>
    </row>
    <row r="735" spans="1:11" x14ac:dyDescent="0.25">
      <c r="A735" s="14">
        <v>734</v>
      </c>
      <c r="B735" s="15" t="s">
        <v>1188</v>
      </c>
      <c r="C735" s="16">
        <v>1</v>
      </c>
      <c r="D735" s="15" t="s">
        <v>363</v>
      </c>
      <c r="E735" s="17">
        <f t="shared" si="55"/>
        <v>27</v>
      </c>
      <c r="F735" s="15" t="s">
        <v>1897</v>
      </c>
      <c r="G735" s="17">
        <f t="shared" si="56"/>
        <v>24</v>
      </c>
      <c r="H735" s="18">
        <f t="shared" si="57"/>
        <v>12</v>
      </c>
      <c r="I735" s="15" t="s">
        <v>3071</v>
      </c>
      <c r="J735" s="17">
        <f t="shared" si="58"/>
        <v>11</v>
      </c>
      <c r="K735" s="18">
        <f t="shared" si="59"/>
        <v>60</v>
      </c>
    </row>
    <row r="736" spans="1:11" x14ac:dyDescent="0.25">
      <c r="A736" s="14">
        <v>735</v>
      </c>
      <c r="B736" s="15" t="s">
        <v>1188</v>
      </c>
      <c r="C736" s="16">
        <v>2</v>
      </c>
      <c r="D736" s="15" t="s">
        <v>364</v>
      </c>
      <c r="E736" s="17">
        <f t="shared" si="55"/>
        <v>14</v>
      </c>
      <c r="F736" s="15" t="s">
        <v>1898</v>
      </c>
      <c r="G736" s="17">
        <f t="shared" si="56"/>
        <v>10</v>
      </c>
      <c r="H736" s="18">
        <f t="shared" si="57"/>
        <v>29</v>
      </c>
      <c r="I736" s="15" t="s">
        <v>3072</v>
      </c>
      <c r="J736" s="17">
        <f t="shared" si="58"/>
        <v>6</v>
      </c>
      <c r="K736" s="18">
        <f t="shared" si="59"/>
        <v>58</v>
      </c>
    </row>
    <row r="737" spans="1:11" ht="60" x14ac:dyDescent="0.25">
      <c r="A737" s="14">
        <v>736</v>
      </c>
      <c r="B737" s="15" t="s">
        <v>1188</v>
      </c>
      <c r="C737" s="16">
        <v>3</v>
      </c>
      <c r="D737" s="15" t="s">
        <v>365</v>
      </c>
      <c r="E737" s="17">
        <f t="shared" si="55"/>
        <v>162</v>
      </c>
      <c r="F737" s="15" t="s">
        <v>1899</v>
      </c>
      <c r="G737" s="17">
        <f t="shared" si="56"/>
        <v>146</v>
      </c>
      <c r="H737" s="18">
        <f t="shared" si="57"/>
        <v>10</v>
      </c>
      <c r="I737" s="15" t="s">
        <v>3073</v>
      </c>
      <c r="J737" s="17">
        <f t="shared" si="58"/>
        <v>45</v>
      </c>
      <c r="K737" s="18">
        <f t="shared" si="59"/>
        <v>73</v>
      </c>
    </row>
    <row r="738" spans="1:11" ht="45" x14ac:dyDescent="0.25">
      <c r="A738" s="14">
        <v>737</v>
      </c>
      <c r="B738" s="15" t="s">
        <v>1188</v>
      </c>
      <c r="C738" s="16">
        <v>4</v>
      </c>
      <c r="D738" s="15" t="s">
        <v>366</v>
      </c>
      <c r="E738" s="17">
        <f t="shared" si="55"/>
        <v>163</v>
      </c>
      <c r="F738" s="15" t="s">
        <v>1900</v>
      </c>
      <c r="G738" s="17">
        <f t="shared" si="56"/>
        <v>120</v>
      </c>
      <c r="H738" s="18">
        <f t="shared" si="57"/>
        <v>27</v>
      </c>
      <c r="I738" s="15" t="s">
        <v>3074</v>
      </c>
      <c r="J738" s="17">
        <f t="shared" si="58"/>
        <v>35</v>
      </c>
      <c r="K738" s="18">
        <f t="shared" si="59"/>
        <v>79</v>
      </c>
    </row>
    <row r="739" spans="1:11" x14ac:dyDescent="0.25">
      <c r="A739" s="14">
        <v>738</v>
      </c>
      <c r="B739" s="15" t="s">
        <v>1188</v>
      </c>
      <c r="C739" s="16">
        <v>5</v>
      </c>
      <c r="D739" s="15" t="s">
        <v>367</v>
      </c>
      <c r="E739" s="17">
        <f t="shared" si="55"/>
        <v>19</v>
      </c>
      <c r="F739" s="15" t="s">
        <v>1901</v>
      </c>
      <c r="G739" s="17">
        <f t="shared" si="56"/>
        <v>15</v>
      </c>
      <c r="H739" s="18">
        <f t="shared" si="57"/>
        <v>22</v>
      </c>
      <c r="I739" s="15" t="s">
        <v>3075</v>
      </c>
      <c r="J739" s="17">
        <f t="shared" si="58"/>
        <v>8</v>
      </c>
      <c r="K739" s="18">
        <f t="shared" si="59"/>
        <v>58</v>
      </c>
    </row>
    <row r="740" spans="1:11" ht="60" x14ac:dyDescent="0.25">
      <c r="A740" s="14">
        <v>739</v>
      </c>
      <c r="B740" s="15" t="s">
        <v>1188</v>
      </c>
      <c r="C740" s="16">
        <v>6</v>
      </c>
      <c r="D740" s="15" t="s">
        <v>368</v>
      </c>
      <c r="E740" s="17">
        <f t="shared" si="55"/>
        <v>236</v>
      </c>
      <c r="F740" s="15" t="s">
        <v>1902</v>
      </c>
      <c r="G740" s="17">
        <f t="shared" si="56"/>
        <v>193</v>
      </c>
      <c r="H740" s="18">
        <f t="shared" si="57"/>
        <v>19</v>
      </c>
      <c r="I740" s="15" t="s">
        <v>3076</v>
      </c>
      <c r="J740" s="17">
        <f t="shared" si="58"/>
        <v>104</v>
      </c>
      <c r="K740" s="18">
        <f t="shared" si="59"/>
        <v>56</v>
      </c>
    </row>
    <row r="741" spans="1:11" ht="30" x14ac:dyDescent="0.25">
      <c r="A741" s="14">
        <v>740</v>
      </c>
      <c r="B741" s="15" t="s">
        <v>1188</v>
      </c>
      <c r="C741" s="16">
        <v>7</v>
      </c>
      <c r="D741" s="15" t="s">
        <v>369</v>
      </c>
      <c r="E741" s="17">
        <f t="shared" si="55"/>
        <v>121</v>
      </c>
      <c r="F741" s="15" t="s">
        <v>1903</v>
      </c>
      <c r="G741" s="17">
        <f t="shared" si="56"/>
        <v>101</v>
      </c>
      <c r="H741" s="18">
        <f t="shared" si="57"/>
        <v>17</v>
      </c>
      <c r="I741" s="15" t="s">
        <v>3077</v>
      </c>
      <c r="J741" s="17">
        <f t="shared" si="58"/>
        <v>42</v>
      </c>
      <c r="K741" s="18">
        <f t="shared" si="59"/>
        <v>66</v>
      </c>
    </row>
    <row r="742" spans="1:11" ht="45" x14ac:dyDescent="0.25">
      <c r="A742" s="14">
        <v>741</v>
      </c>
      <c r="B742" s="15" t="s">
        <v>1188</v>
      </c>
      <c r="C742" s="16">
        <v>8</v>
      </c>
      <c r="D742" s="15" t="s">
        <v>370</v>
      </c>
      <c r="E742" s="17">
        <f t="shared" si="55"/>
        <v>133</v>
      </c>
      <c r="F742" s="15" t="s">
        <v>1904</v>
      </c>
      <c r="G742" s="17">
        <f t="shared" si="56"/>
        <v>106</v>
      </c>
      <c r="H742" s="18">
        <f t="shared" si="57"/>
        <v>21</v>
      </c>
      <c r="I742" s="15" t="s">
        <v>3078</v>
      </c>
      <c r="J742" s="17">
        <f t="shared" si="58"/>
        <v>31</v>
      </c>
      <c r="K742" s="18">
        <f t="shared" si="59"/>
        <v>77</v>
      </c>
    </row>
    <row r="743" spans="1:11" ht="45" x14ac:dyDescent="0.25">
      <c r="A743" s="14">
        <v>742</v>
      </c>
      <c r="B743" s="15" t="s">
        <v>1188</v>
      </c>
      <c r="C743" s="16">
        <v>9</v>
      </c>
      <c r="D743" s="15" t="s">
        <v>371</v>
      </c>
      <c r="E743" s="17">
        <f t="shared" si="55"/>
        <v>129</v>
      </c>
      <c r="F743" s="15" t="s">
        <v>1905</v>
      </c>
      <c r="G743" s="17">
        <f t="shared" si="56"/>
        <v>103</v>
      </c>
      <c r="H743" s="18">
        <f t="shared" si="57"/>
        <v>21</v>
      </c>
      <c r="I743" s="15" t="s">
        <v>3079</v>
      </c>
      <c r="J743" s="17">
        <f t="shared" si="58"/>
        <v>44</v>
      </c>
      <c r="K743" s="18">
        <f t="shared" si="59"/>
        <v>66</v>
      </c>
    </row>
    <row r="744" spans="1:11" x14ac:dyDescent="0.25">
      <c r="A744" s="14">
        <v>743</v>
      </c>
      <c r="B744" s="15" t="s">
        <v>1189</v>
      </c>
      <c r="C744" s="16">
        <v>1</v>
      </c>
      <c r="D744" s="15" t="s">
        <v>823</v>
      </c>
      <c r="E744" s="17">
        <f t="shared" si="55"/>
        <v>12</v>
      </c>
      <c r="F744" s="15" t="s">
        <v>1906</v>
      </c>
      <c r="G744" s="17">
        <f t="shared" si="56"/>
        <v>9</v>
      </c>
      <c r="H744" s="18">
        <f t="shared" si="57"/>
        <v>25</v>
      </c>
      <c r="I744" s="15" t="s">
        <v>3080</v>
      </c>
      <c r="J744" s="17">
        <f t="shared" si="58"/>
        <v>5</v>
      </c>
      <c r="K744" s="18">
        <f t="shared" si="59"/>
        <v>59</v>
      </c>
    </row>
    <row r="745" spans="1:11" x14ac:dyDescent="0.25">
      <c r="A745" s="14">
        <v>744</v>
      </c>
      <c r="B745" s="15" t="s">
        <v>1189</v>
      </c>
      <c r="C745" s="16">
        <v>2</v>
      </c>
      <c r="D745" s="15" t="s">
        <v>824</v>
      </c>
      <c r="E745" s="17">
        <f t="shared" si="55"/>
        <v>12</v>
      </c>
      <c r="F745" s="15" t="s">
        <v>1907</v>
      </c>
      <c r="G745" s="17">
        <f t="shared" si="56"/>
        <v>8</v>
      </c>
      <c r="H745" s="18">
        <f t="shared" si="57"/>
        <v>34</v>
      </c>
      <c r="I745" s="15" t="s">
        <v>3081</v>
      </c>
      <c r="J745" s="17">
        <f t="shared" si="58"/>
        <v>5</v>
      </c>
      <c r="K745" s="18">
        <f t="shared" si="59"/>
        <v>59</v>
      </c>
    </row>
    <row r="746" spans="1:11" x14ac:dyDescent="0.25">
      <c r="A746" s="14">
        <v>745</v>
      </c>
      <c r="B746" s="15" t="s">
        <v>1189</v>
      </c>
      <c r="C746" s="16">
        <v>3</v>
      </c>
      <c r="D746" s="15" t="s">
        <v>825</v>
      </c>
      <c r="E746" s="17">
        <f t="shared" si="55"/>
        <v>10</v>
      </c>
      <c r="F746" s="15" t="s">
        <v>1908</v>
      </c>
      <c r="G746" s="17">
        <f t="shared" si="56"/>
        <v>7</v>
      </c>
      <c r="H746" s="18">
        <f t="shared" si="57"/>
        <v>30</v>
      </c>
      <c r="I746" s="15" t="s">
        <v>3082</v>
      </c>
      <c r="J746" s="17">
        <f t="shared" si="58"/>
        <v>4</v>
      </c>
      <c r="K746" s="18">
        <f t="shared" si="59"/>
        <v>60</v>
      </c>
    </row>
    <row r="747" spans="1:11" x14ac:dyDescent="0.25">
      <c r="A747" s="14">
        <v>746</v>
      </c>
      <c r="B747" s="15" t="s">
        <v>1189</v>
      </c>
      <c r="C747" s="16">
        <v>4</v>
      </c>
      <c r="D747" s="15" t="s">
        <v>826</v>
      </c>
      <c r="E747" s="17">
        <f t="shared" si="55"/>
        <v>18</v>
      </c>
      <c r="F747" s="15" t="s">
        <v>1909</v>
      </c>
      <c r="G747" s="17">
        <f t="shared" si="56"/>
        <v>13</v>
      </c>
      <c r="H747" s="18">
        <f t="shared" si="57"/>
        <v>28</v>
      </c>
      <c r="I747" s="15" t="s">
        <v>3083</v>
      </c>
      <c r="J747" s="17">
        <f t="shared" si="58"/>
        <v>8</v>
      </c>
      <c r="K747" s="18">
        <f t="shared" si="59"/>
        <v>56</v>
      </c>
    </row>
    <row r="748" spans="1:11" x14ac:dyDescent="0.25">
      <c r="A748" s="14">
        <v>747</v>
      </c>
      <c r="B748" s="15" t="s">
        <v>1189</v>
      </c>
      <c r="C748" s="16">
        <v>5</v>
      </c>
      <c r="D748" s="15" t="s">
        <v>827</v>
      </c>
      <c r="E748" s="17">
        <f t="shared" si="55"/>
        <v>24</v>
      </c>
      <c r="F748" s="15" t="s">
        <v>1910</v>
      </c>
      <c r="G748" s="17">
        <f t="shared" si="56"/>
        <v>16</v>
      </c>
      <c r="H748" s="18">
        <f t="shared" si="57"/>
        <v>34</v>
      </c>
      <c r="I748" s="15" t="s">
        <v>3084</v>
      </c>
      <c r="J748" s="17">
        <f t="shared" si="58"/>
        <v>11</v>
      </c>
      <c r="K748" s="18">
        <f t="shared" si="59"/>
        <v>55</v>
      </c>
    </row>
    <row r="749" spans="1:11" x14ac:dyDescent="0.25">
      <c r="A749" s="14">
        <v>748</v>
      </c>
      <c r="B749" s="15" t="s">
        <v>1189</v>
      </c>
      <c r="C749" s="16">
        <v>6</v>
      </c>
      <c r="D749" s="15" t="s">
        <v>828</v>
      </c>
      <c r="E749" s="17">
        <f t="shared" si="55"/>
        <v>30</v>
      </c>
      <c r="F749" s="15" t="s">
        <v>1911</v>
      </c>
      <c r="G749" s="17">
        <f t="shared" si="56"/>
        <v>22</v>
      </c>
      <c r="H749" s="18">
        <f t="shared" si="57"/>
        <v>27</v>
      </c>
      <c r="I749" s="15" t="s">
        <v>3085</v>
      </c>
      <c r="J749" s="17">
        <f t="shared" si="58"/>
        <v>11</v>
      </c>
      <c r="K749" s="18">
        <f t="shared" si="59"/>
        <v>64</v>
      </c>
    </row>
    <row r="750" spans="1:11" x14ac:dyDescent="0.25">
      <c r="A750" s="14">
        <v>749</v>
      </c>
      <c r="B750" s="15" t="s">
        <v>1189</v>
      </c>
      <c r="C750" s="16">
        <v>7</v>
      </c>
      <c r="D750" s="15" t="s">
        <v>829</v>
      </c>
      <c r="E750" s="17">
        <f t="shared" si="55"/>
        <v>34</v>
      </c>
      <c r="F750" s="15" t="s">
        <v>1912</v>
      </c>
      <c r="G750" s="17">
        <f t="shared" si="56"/>
        <v>21</v>
      </c>
      <c r="H750" s="18">
        <f t="shared" si="57"/>
        <v>39</v>
      </c>
      <c r="I750" s="15" t="s">
        <v>3086</v>
      </c>
      <c r="J750" s="17">
        <f t="shared" si="58"/>
        <v>10</v>
      </c>
      <c r="K750" s="18">
        <f t="shared" si="59"/>
        <v>71</v>
      </c>
    </row>
    <row r="751" spans="1:11" x14ac:dyDescent="0.25">
      <c r="A751" s="14">
        <v>750</v>
      </c>
      <c r="B751" s="15" t="s">
        <v>1189</v>
      </c>
      <c r="C751" s="16">
        <v>8</v>
      </c>
      <c r="D751" s="15" t="s">
        <v>830</v>
      </c>
      <c r="E751" s="17">
        <f t="shared" si="55"/>
        <v>49</v>
      </c>
      <c r="F751" s="15" t="s">
        <v>1913</v>
      </c>
      <c r="G751" s="17">
        <f t="shared" si="56"/>
        <v>39</v>
      </c>
      <c r="H751" s="18">
        <f t="shared" si="57"/>
        <v>21</v>
      </c>
      <c r="I751" s="15" t="s">
        <v>3087</v>
      </c>
      <c r="J751" s="17">
        <f t="shared" si="58"/>
        <v>18</v>
      </c>
      <c r="K751" s="18">
        <f t="shared" si="59"/>
        <v>64</v>
      </c>
    </row>
    <row r="752" spans="1:11" x14ac:dyDescent="0.25">
      <c r="A752" s="14">
        <v>751</v>
      </c>
      <c r="B752" s="15" t="s">
        <v>1189</v>
      </c>
      <c r="C752" s="16">
        <v>9</v>
      </c>
      <c r="D752" s="15" t="s">
        <v>831</v>
      </c>
      <c r="E752" s="17">
        <f t="shared" si="55"/>
        <v>39</v>
      </c>
      <c r="F752" s="15" t="s">
        <v>1914</v>
      </c>
      <c r="G752" s="17">
        <f t="shared" si="56"/>
        <v>31</v>
      </c>
      <c r="H752" s="18">
        <f t="shared" si="57"/>
        <v>21</v>
      </c>
      <c r="I752" s="15" t="s">
        <v>3088</v>
      </c>
      <c r="J752" s="17">
        <f t="shared" si="58"/>
        <v>17</v>
      </c>
      <c r="K752" s="18">
        <f t="shared" si="59"/>
        <v>57</v>
      </c>
    </row>
    <row r="753" spans="1:11" x14ac:dyDescent="0.25">
      <c r="A753" s="14">
        <v>752</v>
      </c>
      <c r="B753" s="15" t="s">
        <v>1189</v>
      </c>
      <c r="C753" s="16">
        <v>10</v>
      </c>
      <c r="D753" s="15" t="s">
        <v>832</v>
      </c>
      <c r="E753" s="17">
        <f t="shared" si="55"/>
        <v>58</v>
      </c>
      <c r="F753" s="15" t="s">
        <v>1915</v>
      </c>
      <c r="G753" s="17">
        <f t="shared" si="56"/>
        <v>46</v>
      </c>
      <c r="H753" s="18">
        <f t="shared" si="57"/>
        <v>21</v>
      </c>
      <c r="I753" s="15" t="s">
        <v>3089</v>
      </c>
      <c r="J753" s="17">
        <f t="shared" si="58"/>
        <v>27</v>
      </c>
      <c r="K753" s="18">
        <f t="shared" si="59"/>
        <v>54</v>
      </c>
    </row>
    <row r="754" spans="1:11" x14ac:dyDescent="0.25">
      <c r="A754" s="14">
        <v>753</v>
      </c>
      <c r="B754" s="15" t="s">
        <v>1190</v>
      </c>
      <c r="C754" s="16">
        <v>1</v>
      </c>
      <c r="D754" s="15" t="s">
        <v>833</v>
      </c>
      <c r="E754" s="17">
        <f t="shared" si="55"/>
        <v>60</v>
      </c>
      <c r="F754" s="15" t="s">
        <v>1916</v>
      </c>
      <c r="G754" s="17">
        <f t="shared" si="56"/>
        <v>52</v>
      </c>
      <c r="H754" s="18">
        <f t="shared" si="57"/>
        <v>14</v>
      </c>
      <c r="I754" s="15" t="s">
        <v>3090</v>
      </c>
      <c r="J754" s="17">
        <f t="shared" si="58"/>
        <v>22</v>
      </c>
      <c r="K754" s="18">
        <f t="shared" si="59"/>
        <v>64</v>
      </c>
    </row>
    <row r="755" spans="1:11" x14ac:dyDescent="0.25">
      <c r="A755" s="14">
        <v>754</v>
      </c>
      <c r="B755" s="15" t="s">
        <v>1190</v>
      </c>
      <c r="C755" s="16">
        <v>2</v>
      </c>
      <c r="D755" s="15" t="s">
        <v>834</v>
      </c>
      <c r="E755" s="17">
        <f t="shared" si="55"/>
        <v>7</v>
      </c>
      <c r="F755" s="15" t="s">
        <v>2293</v>
      </c>
      <c r="G755" s="17">
        <f t="shared" si="56"/>
        <v>5</v>
      </c>
      <c r="H755" s="18">
        <f t="shared" si="57"/>
        <v>29</v>
      </c>
      <c r="I755" s="15" t="s">
        <v>3091</v>
      </c>
      <c r="J755" s="17">
        <f t="shared" si="58"/>
        <v>3</v>
      </c>
      <c r="K755" s="18">
        <f t="shared" si="59"/>
        <v>58</v>
      </c>
    </row>
    <row r="756" spans="1:11" ht="45" x14ac:dyDescent="0.25">
      <c r="A756" s="14">
        <v>755</v>
      </c>
      <c r="B756" s="15" t="s">
        <v>1190</v>
      </c>
      <c r="C756" s="16">
        <v>3</v>
      </c>
      <c r="D756" s="15" t="s">
        <v>835</v>
      </c>
      <c r="E756" s="17">
        <f t="shared" si="55"/>
        <v>152</v>
      </c>
      <c r="F756" s="15" t="s">
        <v>1917</v>
      </c>
      <c r="G756" s="17">
        <f t="shared" si="56"/>
        <v>129</v>
      </c>
      <c r="H756" s="18">
        <f t="shared" si="57"/>
        <v>16</v>
      </c>
      <c r="I756" s="15" t="s">
        <v>3092</v>
      </c>
      <c r="J756" s="17">
        <f t="shared" si="58"/>
        <v>45</v>
      </c>
      <c r="K756" s="18">
        <f t="shared" si="59"/>
        <v>71</v>
      </c>
    </row>
    <row r="757" spans="1:11" ht="75" x14ac:dyDescent="0.25">
      <c r="A757" s="14">
        <v>756</v>
      </c>
      <c r="B757" s="15" t="s">
        <v>1190</v>
      </c>
      <c r="C757" s="16">
        <v>4</v>
      </c>
      <c r="D757" s="15" t="s">
        <v>836</v>
      </c>
      <c r="E757" s="17">
        <f t="shared" si="55"/>
        <v>280</v>
      </c>
      <c r="F757" s="15" t="s">
        <v>1918</v>
      </c>
      <c r="G757" s="17">
        <f t="shared" si="56"/>
        <v>242</v>
      </c>
      <c r="H757" s="18">
        <f t="shared" si="57"/>
        <v>14</v>
      </c>
      <c r="I757" s="15" t="s">
        <v>3093</v>
      </c>
      <c r="J757" s="17">
        <f t="shared" si="58"/>
        <v>88</v>
      </c>
      <c r="K757" s="18">
        <f t="shared" si="59"/>
        <v>69</v>
      </c>
    </row>
    <row r="758" spans="1:11" ht="30" x14ac:dyDescent="0.25">
      <c r="A758" s="14">
        <v>757</v>
      </c>
      <c r="B758" s="15" t="s">
        <v>1190</v>
      </c>
      <c r="C758" s="16">
        <v>5</v>
      </c>
      <c r="D758" s="15" t="s">
        <v>837</v>
      </c>
      <c r="E758" s="17">
        <f t="shared" si="55"/>
        <v>77</v>
      </c>
      <c r="F758" s="15" t="s">
        <v>1919</v>
      </c>
      <c r="G758" s="17">
        <f t="shared" si="56"/>
        <v>59</v>
      </c>
      <c r="H758" s="18">
        <f t="shared" si="57"/>
        <v>24</v>
      </c>
      <c r="I758" s="15" t="s">
        <v>3094</v>
      </c>
      <c r="J758" s="17">
        <f t="shared" si="58"/>
        <v>25</v>
      </c>
      <c r="K758" s="18">
        <f t="shared" si="59"/>
        <v>68</v>
      </c>
    </row>
    <row r="759" spans="1:11" x14ac:dyDescent="0.25">
      <c r="A759" s="14">
        <v>758</v>
      </c>
      <c r="B759" s="15" t="s">
        <v>1190</v>
      </c>
      <c r="C759" s="16">
        <v>6</v>
      </c>
      <c r="D759" s="15" t="s">
        <v>838</v>
      </c>
      <c r="E759" s="17">
        <f t="shared" si="55"/>
        <v>26</v>
      </c>
      <c r="F759" s="15" t="s">
        <v>1920</v>
      </c>
      <c r="G759" s="17">
        <f t="shared" si="56"/>
        <v>14</v>
      </c>
      <c r="H759" s="18">
        <f t="shared" si="57"/>
        <v>47</v>
      </c>
      <c r="I759" s="15" t="s">
        <v>3095</v>
      </c>
      <c r="J759" s="17">
        <f t="shared" si="58"/>
        <v>8</v>
      </c>
      <c r="K759" s="18">
        <f t="shared" si="59"/>
        <v>70</v>
      </c>
    </row>
    <row r="760" spans="1:11" ht="75" x14ac:dyDescent="0.25">
      <c r="A760" s="14">
        <v>759</v>
      </c>
      <c r="B760" s="15" t="s">
        <v>1190</v>
      </c>
      <c r="C760" s="16">
        <v>7</v>
      </c>
      <c r="D760" s="15" t="s">
        <v>839</v>
      </c>
      <c r="E760" s="17">
        <f t="shared" si="55"/>
        <v>283</v>
      </c>
      <c r="F760" s="15" t="s">
        <v>1921</v>
      </c>
      <c r="G760" s="17">
        <f t="shared" si="56"/>
        <v>239</v>
      </c>
      <c r="H760" s="18">
        <f t="shared" si="57"/>
        <v>16</v>
      </c>
      <c r="I760" s="15" t="s">
        <v>3096</v>
      </c>
      <c r="J760" s="17">
        <f t="shared" si="58"/>
        <v>111</v>
      </c>
      <c r="K760" s="18">
        <f t="shared" si="59"/>
        <v>61</v>
      </c>
    </row>
    <row r="761" spans="1:11" ht="30" x14ac:dyDescent="0.25">
      <c r="A761" s="14">
        <v>760</v>
      </c>
      <c r="B761" s="15" t="s">
        <v>1190</v>
      </c>
      <c r="C761" s="16">
        <v>8</v>
      </c>
      <c r="D761" s="15" t="s">
        <v>840</v>
      </c>
      <c r="E761" s="17">
        <f t="shared" si="55"/>
        <v>51</v>
      </c>
      <c r="F761" s="15" t="s">
        <v>1922</v>
      </c>
      <c r="G761" s="17">
        <f t="shared" si="56"/>
        <v>39</v>
      </c>
      <c r="H761" s="18">
        <f t="shared" si="57"/>
        <v>24</v>
      </c>
      <c r="I761" s="15" t="s">
        <v>3097</v>
      </c>
      <c r="J761" s="17">
        <f t="shared" si="58"/>
        <v>22</v>
      </c>
      <c r="K761" s="18">
        <f t="shared" si="59"/>
        <v>57</v>
      </c>
    </row>
    <row r="762" spans="1:11" ht="75" x14ac:dyDescent="0.25">
      <c r="A762" s="14">
        <v>761</v>
      </c>
      <c r="B762" s="15" t="s">
        <v>1190</v>
      </c>
      <c r="C762" s="16">
        <v>9</v>
      </c>
      <c r="D762" s="15" t="s">
        <v>841</v>
      </c>
      <c r="E762" s="17">
        <f t="shared" si="55"/>
        <v>293</v>
      </c>
      <c r="F762" s="15" t="s">
        <v>1923</v>
      </c>
      <c r="G762" s="17">
        <f t="shared" si="56"/>
        <v>247</v>
      </c>
      <c r="H762" s="18">
        <f t="shared" si="57"/>
        <v>16</v>
      </c>
      <c r="I762" s="15" t="s">
        <v>3098</v>
      </c>
      <c r="J762" s="17">
        <f t="shared" si="58"/>
        <v>96</v>
      </c>
      <c r="K762" s="18">
        <f t="shared" si="59"/>
        <v>68</v>
      </c>
    </row>
    <row r="763" spans="1:11" x14ac:dyDescent="0.25">
      <c r="A763" s="14">
        <v>762</v>
      </c>
      <c r="B763" s="15" t="s">
        <v>1191</v>
      </c>
      <c r="C763" s="16">
        <v>1</v>
      </c>
      <c r="D763" s="15" t="s">
        <v>842</v>
      </c>
      <c r="E763" s="17">
        <f t="shared" si="55"/>
        <v>66</v>
      </c>
      <c r="F763" s="15" t="s">
        <v>1924</v>
      </c>
      <c r="G763" s="17">
        <f t="shared" si="56"/>
        <v>54</v>
      </c>
      <c r="H763" s="18">
        <f t="shared" si="57"/>
        <v>19</v>
      </c>
      <c r="I763" s="15" t="s">
        <v>3099</v>
      </c>
      <c r="J763" s="17">
        <f t="shared" si="58"/>
        <v>21</v>
      </c>
      <c r="K763" s="18">
        <f t="shared" si="59"/>
        <v>69</v>
      </c>
    </row>
    <row r="764" spans="1:11" x14ac:dyDescent="0.25">
      <c r="A764" s="14">
        <v>763</v>
      </c>
      <c r="B764" s="15" t="s">
        <v>1191</v>
      </c>
      <c r="C764" s="16">
        <v>2</v>
      </c>
      <c r="D764" s="15" t="s">
        <v>843</v>
      </c>
      <c r="E764" s="17">
        <f t="shared" si="55"/>
        <v>25</v>
      </c>
      <c r="F764" s="15" t="s">
        <v>1925</v>
      </c>
      <c r="G764" s="17">
        <f t="shared" si="56"/>
        <v>17</v>
      </c>
      <c r="H764" s="18">
        <f t="shared" si="57"/>
        <v>32</v>
      </c>
      <c r="I764" s="15" t="s">
        <v>3100</v>
      </c>
      <c r="J764" s="17">
        <f t="shared" si="58"/>
        <v>11</v>
      </c>
      <c r="K764" s="18">
        <f t="shared" si="59"/>
        <v>56</v>
      </c>
    </row>
    <row r="765" spans="1:11" ht="30" x14ac:dyDescent="0.25">
      <c r="A765" s="14">
        <v>764</v>
      </c>
      <c r="B765" s="15" t="s">
        <v>1191</v>
      </c>
      <c r="C765" s="16">
        <v>3</v>
      </c>
      <c r="D765" s="15" t="s">
        <v>844</v>
      </c>
      <c r="E765" s="17">
        <f t="shared" si="55"/>
        <v>101</v>
      </c>
      <c r="F765" s="15" t="s">
        <v>1926</v>
      </c>
      <c r="G765" s="17">
        <f t="shared" si="56"/>
        <v>84</v>
      </c>
      <c r="H765" s="18">
        <f t="shared" si="57"/>
        <v>17</v>
      </c>
      <c r="I765" s="15" t="s">
        <v>3101</v>
      </c>
      <c r="J765" s="17">
        <f t="shared" si="58"/>
        <v>42</v>
      </c>
      <c r="K765" s="18">
        <f t="shared" si="59"/>
        <v>59</v>
      </c>
    </row>
    <row r="766" spans="1:11" ht="30" x14ac:dyDescent="0.25">
      <c r="A766" s="14">
        <v>765</v>
      </c>
      <c r="B766" s="15" t="s">
        <v>1191</v>
      </c>
      <c r="C766" s="16">
        <v>4</v>
      </c>
      <c r="D766" s="15" t="s">
        <v>845</v>
      </c>
      <c r="E766" s="17">
        <f t="shared" si="55"/>
        <v>134</v>
      </c>
      <c r="F766" s="15" t="s">
        <v>1927</v>
      </c>
      <c r="G766" s="17">
        <f t="shared" si="56"/>
        <v>107</v>
      </c>
      <c r="H766" s="18">
        <f t="shared" si="57"/>
        <v>21</v>
      </c>
      <c r="I766" s="15" t="s">
        <v>3102</v>
      </c>
      <c r="J766" s="17">
        <f t="shared" si="58"/>
        <v>46</v>
      </c>
      <c r="K766" s="18">
        <f t="shared" si="59"/>
        <v>66</v>
      </c>
    </row>
    <row r="767" spans="1:11" x14ac:dyDescent="0.25">
      <c r="A767" s="14">
        <v>766</v>
      </c>
      <c r="B767" s="15" t="s">
        <v>1191</v>
      </c>
      <c r="C767" s="16">
        <v>5</v>
      </c>
      <c r="D767" s="15" t="s">
        <v>846</v>
      </c>
      <c r="E767" s="17">
        <f t="shared" si="55"/>
        <v>36</v>
      </c>
      <c r="F767" s="15" t="s">
        <v>1928</v>
      </c>
      <c r="G767" s="17">
        <f t="shared" si="56"/>
        <v>26</v>
      </c>
      <c r="H767" s="18">
        <f t="shared" si="57"/>
        <v>28</v>
      </c>
      <c r="I767" s="15" t="s">
        <v>3103</v>
      </c>
      <c r="J767" s="17">
        <f t="shared" si="58"/>
        <v>15</v>
      </c>
      <c r="K767" s="18">
        <f t="shared" si="59"/>
        <v>59</v>
      </c>
    </row>
    <row r="768" spans="1:11" ht="60" x14ac:dyDescent="0.25">
      <c r="A768" s="14">
        <v>767</v>
      </c>
      <c r="B768" s="15" t="s">
        <v>1191</v>
      </c>
      <c r="C768" s="16">
        <v>6</v>
      </c>
      <c r="D768" s="15" t="s">
        <v>847</v>
      </c>
      <c r="E768" s="17">
        <f t="shared" si="55"/>
        <v>227</v>
      </c>
      <c r="F768" s="15" t="s">
        <v>1929</v>
      </c>
      <c r="G768" s="17">
        <f t="shared" si="56"/>
        <v>187</v>
      </c>
      <c r="H768" s="18">
        <f t="shared" si="57"/>
        <v>18</v>
      </c>
      <c r="I768" s="15" t="s">
        <v>3104</v>
      </c>
      <c r="J768" s="17">
        <f t="shared" si="58"/>
        <v>72</v>
      </c>
      <c r="K768" s="18">
        <f t="shared" si="59"/>
        <v>69</v>
      </c>
    </row>
    <row r="769" spans="1:11" ht="30" x14ac:dyDescent="0.25">
      <c r="A769" s="14">
        <v>768</v>
      </c>
      <c r="B769" s="15" t="s">
        <v>1191</v>
      </c>
      <c r="C769" s="16">
        <v>7</v>
      </c>
      <c r="D769" s="15" t="s">
        <v>848</v>
      </c>
      <c r="E769" s="17">
        <f t="shared" si="55"/>
        <v>110</v>
      </c>
      <c r="F769" s="15" t="s">
        <v>1930</v>
      </c>
      <c r="G769" s="17">
        <f t="shared" si="56"/>
        <v>88</v>
      </c>
      <c r="H769" s="18">
        <f t="shared" si="57"/>
        <v>20</v>
      </c>
      <c r="I769" s="15" t="s">
        <v>3105</v>
      </c>
      <c r="J769" s="17">
        <f t="shared" si="58"/>
        <v>47</v>
      </c>
      <c r="K769" s="18">
        <f t="shared" si="59"/>
        <v>58</v>
      </c>
    </row>
    <row r="770" spans="1:11" ht="45" x14ac:dyDescent="0.25">
      <c r="A770" s="14">
        <v>769</v>
      </c>
      <c r="B770" s="15" t="s">
        <v>1191</v>
      </c>
      <c r="C770" s="16">
        <v>8</v>
      </c>
      <c r="D770" s="15" t="s">
        <v>849</v>
      </c>
      <c r="E770" s="17">
        <f t="shared" ref="E770:E833" si="60" xml:space="preserve"> LEN(D770)</f>
        <v>148</v>
      </c>
      <c r="F770" s="15" t="s">
        <v>1931</v>
      </c>
      <c r="G770" s="17">
        <f t="shared" ref="G770:G833" si="61" xml:space="preserve"> LEN(F770)</f>
        <v>116</v>
      </c>
      <c r="H770" s="18">
        <f t="shared" si="57"/>
        <v>22</v>
      </c>
      <c r="I770" s="15" t="s">
        <v>3106</v>
      </c>
      <c r="J770" s="17">
        <f t="shared" si="58"/>
        <v>40</v>
      </c>
      <c r="K770" s="18">
        <f t="shared" si="59"/>
        <v>73</v>
      </c>
    </row>
    <row r="771" spans="1:11" ht="45" x14ac:dyDescent="0.25">
      <c r="A771" s="14">
        <v>770</v>
      </c>
      <c r="B771" s="15" t="s">
        <v>1191</v>
      </c>
      <c r="C771" s="16">
        <v>9</v>
      </c>
      <c r="D771" s="15" t="s">
        <v>850</v>
      </c>
      <c r="E771" s="17">
        <f t="shared" si="60"/>
        <v>138</v>
      </c>
      <c r="F771" s="15" t="s">
        <v>1932</v>
      </c>
      <c r="G771" s="17">
        <f t="shared" si="61"/>
        <v>104</v>
      </c>
      <c r="H771" s="18">
        <f t="shared" ref="H771:H834" si="62" xml:space="preserve"> ROUNDUP(((E771-G771)/E771)*100, 0)</f>
        <v>25</v>
      </c>
      <c r="I771" s="15" t="s">
        <v>3107</v>
      </c>
      <c r="J771" s="17">
        <f t="shared" ref="J771:J834" si="63" xml:space="preserve"> LEN(I771)</f>
        <v>47</v>
      </c>
      <c r="K771" s="18">
        <f t="shared" ref="K771:K834" si="64" xml:space="preserve"> ROUNDUP(((E771-J771)/E771)*100, 0)</f>
        <v>66</v>
      </c>
    </row>
    <row r="772" spans="1:11" ht="90" x14ac:dyDescent="0.25">
      <c r="A772" s="14">
        <v>771</v>
      </c>
      <c r="B772" s="15" t="s">
        <v>1191</v>
      </c>
      <c r="C772" s="16">
        <v>10</v>
      </c>
      <c r="D772" s="15" t="s">
        <v>851</v>
      </c>
      <c r="E772" s="17">
        <f t="shared" si="60"/>
        <v>276</v>
      </c>
      <c r="F772" s="15" t="s">
        <v>1933</v>
      </c>
      <c r="G772" s="17">
        <f t="shared" si="61"/>
        <v>197</v>
      </c>
      <c r="H772" s="18">
        <f t="shared" si="62"/>
        <v>29</v>
      </c>
      <c r="I772" s="15" t="s">
        <v>3108</v>
      </c>
      <c r="J772" s="17">
        <f t="shared" si="63"/>
        <v>70</v>
      </c>
      <c r="K772" s="18">
        <f t="shared" si="64"/>
        <v>75</v>
      </c>
    </row>
    <row r="773" spans="1:11" x14ac:dyDescent="0.25">
      <c r="A773" s="14">
        <v>772</v>
      </c>
      <c r="B773" s="15" t="s">
        <v>1192</v>
      </c>
      <c r="C773" s="16">
        <v>1</v>
      </c>
      <c r="D773" s="15" t="s">
        <v>740</v>
      </c>
      <c r="E773" s="17">
        <f t="shared" si="60"/>
        <v>42</v>
      </c>
      <c r="F773" s="15" t="s">
        <v>1934</v>
      </c>
      <c r="G773" s="17">
        <f t="shared" si="61"/>
        <v>30</v>
      </c>
      <c r="H773" s="18">
        <f t="shared" si="62"/>
        <v>29</v>
      </c>
      <c r="I773" s="15" t="s">
        <v>3109</v>
      </c>
      <c r="J773" s="17">
        <f t="shared" si="63"/>
        <v>14</v>
      </c>
      <c r="K773" s="18">
        <f t="shared" si="64"/>
        <v>67</v>
      </c>
    </row>
    <row r="774" spans="1:11" x14ac:dyDescent="0.25">
      <c r="A774" s="14">
        <v>773</v>
      </c>
      <c r="B774" s="15" t="s">
        <v>1192</v>
      </c>
      <c r="C774" s="16">
        <v>2</v>
      </c>
      <c r="D774" s="15" t="s">
        <v>741</v>
      </c>
      <c r="E774" s="17">
        <f t="shared" si="60"/>
        <v>7</v>
      </c>
      <c r="F774" s="15" t="s">
        <v>2294</v>
      </c>
      <c r="G774" s="17">
        <f t="shared" si="61"/>
        <v>5</v>
      </c>
      <c r="H774" s="18">
        <f t="shared" si="62"/>
        <v>29</v>
      </c>
      <c r="I774" s="15" t="s">
        <v>3110</v>
      </c>
      <c r="J774" s="17">
        <f t="shared" si="63"/>
        <v>3</v>
      </c>
      <c r="K774" s="18">
        <f t="shared" si="64"/>
        <v>58</v>
      </c>
    </row>
    <row r="775" spans="1:11" ht="30" x14ac:dyDescent="0.25">
      <c r="A775" s="14">
        <v>774</v>
      </c>
      <c r="B775" s="15" t="s">
        <v>1192</v>
      </c>
      <c r="C775" s="16">
        <v>3</v>
      </c>
      <c r="D775" s="15" t="s">
        <v>742</v>
      </c>
      <c r="E775" s="17">
        <f t="shared" si="60"/>
        <v>50</v>
      </c>
      <c r="F775" s="15" t="s">
        <v>1935</v>
      </c>
      <c r="G775" s="17">
        <f t="shared" si="61"/>
        <v>39</v>
      </c>
      <c r="H775" s="18">
        <f t="shared" si="62"/>
        <v>22</v>
      </c>
      <c r="I775" s="15" t="s">
        <v>3111</v>
      </c>
      <c r="J775" s="17">
        <f t="shared" si="63"/>
        <v>19</v>
      </c>
      <c r="K775" s="18">
        <f t="shared" si="64"/>
        <v>62</v>
      </c>
    </row>
    <row r="776" spans="1:11" ht="45" x14ac:dyDescent="0.25">
      <c r="A776" s="14">
        <v>775</v>
      </c>
      <c r="B776" s="15" t="s">
        <v>1192</v>
      </c>
      <c r="C776" s="16">
        <v>4</v>
      </c>
      <c r="D776" s="15" t="s">
        <v>743</v>
      </c>
      <c r="E776" s="17">
        <f t="shared" si="60"/>
        <v>128</v>
      </c>
      <c r="F776" s="15" t="s">
        <v>1936</v>
      </c>
      <c r="G776" s="17">
        <f t="shared" si="61"/>
        <v>93</v>
      </c>
      <c r="H776" s="18">
        <f t="shared" si="62"/>
        <v>28</v>
      </c>
      <c r="I776" s="15" t="s">
        <v>3112</v>
      </c>
      <c r="J776" s="17">
        <f t="shared" si="63"/>
        <v>56</v>
      </c>
      <c r="K776" s="18">
        <f t="shared" si="64"/>
        <v>57</v>
      </c>
    </row>
    <row r="777" spans="1:11" x14ac:dyDescent="0.25">
      <c r="A777" s="14">
        <v>776</v>
      </c>
      <c r="B777" s="15" t="s">
        <v>1192</v>
      </c>
      <c r="C777" s="16">
        <v>5</v>
      </c>
      <c r="D777" s="15" t="s">
        <v>744</v>
      </c>
      <c r="E777" s="17">
        <f t="shared" si="60"/>
        <v>61</v>
      </c>
      <c r="F777" s="15" t="s">
        <v>1937</v>
      </c>
      <c r="G777" s="17">
        <f t="shared" si="61"/>
        <v>54</v>
      </c>
      <c r="H777" s="18">
        <f t="shared" si="62"/>
        <v>12</v>
      </c>
      <c r="I777" s="15" t="s">
        <v>3113</v>
      </c>
      <c r="J777" s="17">
        <f t="shared" si="63"/>
        <v>24</v>
      </c>
      <c r="K777" s="18">
        <f t="shared" si="64"/>
        <v>61</v>
      </c>
    </row>
    <row r="778" spans="1:11" ht="45" x14ac:dyDescent="0.25">
      <c r="A778" s="14">
        <v>777</v>
      </c>
      <c r="B778" s="15" t="s">
        <v>1192</v>
      </c>
      <c r="C778" s="16">
        <v>6</v>
      </c>
      <c r="D778" s="15" t="s">
        <v>745</v>
      </c>
      <c r="E778" s="17">
        <f t="shared" si="60"/>
        <v>132</v>
      </c>
      <c r="F778" s="15" t="s">
        <v>1938</v>
      </c>
      <c r="G778" s="17">
        <f t="shared" si="61"/>
        <v>121</v>
      </c>
      <c r="H778" s="18">
        <f t="shared" si="62"/>
        <v>9</v>
      </c>
      <c r="I778" s="15" t="s">
        <v>3114</v>
      </c>
      <c r="J778" s="17">
        <f t="shared" si="63"/>
        <v>50</v>
      </c>
      <c r="K778" s="18">
        <f t="shared" si="64"/>
        <v>63</v>
      </c>
    </row>
    <row r="779" spans="1:11" ht="45" x14ac:dyDescent="0.25">
      <c r="A779" s="14">
        <v>778</v>
      </c>
      <c r="B779" s="15" t="s">
        <v>1192</v>
      </c>
      <c r="C779" s="16">
        <v>7</v>
      </c>
      <c r="D779" s="15" t="s">
        <v>746</v>
      </c>
      <c r="E779" s="17">
        <f t="shared" si="60"/>
        <v>144</v>
      </c>
      <c r="F779" s="15" t="s">
        <v>1939</v>
      </c>
      <c r="G779" s="17">
        <f t="shared" si="61"/>
        <v>125</v>
      </c>
      <c r="H779" s="18">
        <f t="shared" si="62"/>
        <v>14</v>
      </c>
      <c r="I779" s="15" t="s">
        <v>3115</v>
      </c>
      <c r="J779" s="17">
        <f t="shared" si="63"/>
        <v>64</v>
      </c>
      <c r="K779" s="18">
        <f t="shared" si="64"/>
        <v>56</v>
      </c>
    </row>
    <row r="780" spans="1:11" ht="45" x14ac:dyDescent="0.25">
      <c r="A780" s="14">
        <v>779</v>
      </c>
      <c r="B780" s="15" t="s">
        <v>1192</v>
      </c>
      <c r="C780" s="16">
        <v>8</v>
      </c>
      <c r="D780" s="15" t="s">
        <v>747</v>
      </c>
      <c r="E780" s="17">
        <f t="shared" si="60"/>
        <v>97</v>
      </c>
      <c r="F780" s="15" t="s">
        <v>2295</v>
      </c>
      <c r="G780" s="17">
        <f t="shared" si="61"/>
        <v>68</v>
      </c>
      <c r="H780" s="18">
        <f t="shared" si="62"/>
        <v>30</v>
      </c>
      <c r="I780" s="15" t="s">
        <v>3116</v>
      </c>
      <c r="J780" s="17">
        <f t="shared" si="63"/>
        <v>40</v>
      </c>
      <c r="K780" s="18">
        <f t="shared" si="64"/>
        <v>59</v>
      </c>
    </row>
    <row r="781" spans="1:11" ht="75" x14ac:dyDescent="0.25">
      <c r="A781" s="14">
        <v>780</v>
      </c>
      <c r="B781" s="15" t="s">
        <v>1192</v>
      </c>
      <c r="C781" s="16">
        <v>9</v>
      </c>
      <c r="D781" s="15" t="s">
        <v>748</v>
      </c>
      <c r="E781" s="17">
        <f t="shared" si="60"/>
        <v>227</v>
      </c>
      <c r="F781" s="15" t="s">
        <v>1940</v>
      </c>
      <c r="G781" s="17">
        <f t="shared" si="61"/>
        <v>180</v>
      </c>
      <c r="H781" s="18">
        <f t="shared" si="62"/>
        <v>21</v>
      </c>
      <c r="I781" s="15" t="s">
        <v>3117</v>
      </c>
      <c r="J781" s="17">
        <f t="shared" si="63"/>
        <v>102</v>
      </c>
      <c r="K781" s="18">
        <f t="shared" si="64"/>
        <v>56</v>
      </c>
    </row>
    <row r="782" spans="1:11" x14ac:dyDescent="0.25">
      <c r="A782" s="14">
        <v>781</v>
      </c>
      <c r="B782" s="15" t="s">
        <v>1193</v>
      </c>
      <c r="C782" s="16">
        <v>1</v>
      </c>
      <c r="D782" s="15" t="s">
        <v>749</v>
      </c>
      <c r="E782" s="17">
        <f t="shared" si="60"/>
        <v>45</v>
      </c>
      <c r="F782" s="15" t="s">
        <v>1941</v>
      </c>
      <c r="G782" s="17">
        <f t="shared" si="61"/>
        <v>33</v>
      </c>
      <c r="H782" s="18">
        <f t="shared" si="62"/>
        <v>27</v>
      </c>
      <c r="I782" s="15" t="s">
        <v>3118</v>
      </c>
      <c r="J782" s="17">
        <f t="shared" si="63"/>
        <v>20</v>
      </c>
      <c r="K782" s="18">
        <f t="shared" si="64"/>
        <v>56</v>
      </c>
    </row>
    <row r="783" spans="1:11" x14ac:dyDescent="0.25">
      <c r="A783" s="14">
        <v>782</v>
      </c>
      <c r="B783" s="15" t="s">
        <v>1193</v>
      </c>
      <c r="C783" s="16">
        <v>2</v>
      </c>
      <c r="D783" s="15" t="s">
        <v>750</v>
      </c>
      <c r="E783" s="17">
        <f t="shared" si="60"/>
        <v>8</v>
      </c>
      <c r="F783" s="15" t="s">
        <v>2296</v>
      </c>
      <c r="G783" s="17">
        <f t="shared" si="61"/>
        <v>7</v>
      </c>
      <c r="H783" s="18">
        <f t="shared" si="62"/>
        <v>13</v>
      </c>
      <c r="I783" s="15" t="s">
        <v>3119</v>
      </c>
      <c r="J783" s="17">
        <f t="shared" si="63"/>
        <v>3</v>
      </c>
      <c r="K783" s="18">
        <f t="shared" si="64"/>
        <v>63</v>
      </c>
    </row>
    <row r="784" spans="1:11" x14ac:dyDescent="0.25">
      <c r="A784" s="14">
        <v>783</v>
      </c>
      <c r="B784" s="15" t="s">
        <v>1193</v>
      </c>
      <c r="C784" s="16">
        <v>3</v>
      </c>
      <c r="D784" s="15" t="s">
        <v>751</v>
      </c>
      <c r="E784" s="17">
        <f t="shared" si="60"/>
        <v>51</v>
      </c>
      <c r="F784" s="15" t="s">
        <v>1942</v>
      </c>
      <c r="G784" s="17">
        <f t="shared" si="61"/>
        <v>38</v>
      </c>
      <c r="H784" s="18">
        <f t="shared" si="62"/>
        <v>26</v>
      </c>
      <c r="I784" s="15" t="s">
        <v>3120</v>
      </c>
      <c r="J784" s="17">
        <f t="shared" si="63"/>
        <v>20</v>
      </c>
      <c r="K784" s="18">
        <f t="shared" si="64"/>
        <v>61</v>
      </c>
    </row>
    <row r="785" spans="1:11" ht="30" x14ac:dyDescent="0.25">
      <c r="A785" s="14">
        <v>784</v>
      </c>
      <c r="B785" s="15" t="s">
        <v>1193</v>
      </c>
      <c r="C785" s="16">
        <v>4</v>
      </c>
      <c r="D785" s="15" t="s">
        <v>752</v>
      </c>
      <c r="E785" s="17">
        <f t="shared" si="60"/>
        <v>114</v>
      </c>
      <c r="F785" s="15" t="s">
        <v>1943</v>
      </c>
      <c r="G785" s="17">
        <f t="shared" si="61"/>
        <v>86</v>
      </c>
      <c r="H785" s="18">
        <f t="shared" si="62"/>
        <v>25</v>
      </c>
      <c r="I785" s="15" t="s">
        <v>3121</v>
      </c>
      <c r="J785" s="17">
        <f t="shared" si="63"/>
        <v>45</v>
      </c>
      <c r="K785" s="18">
        <f t="shared" si="64"/>
        <v>61</v>
      </c>
    </row>
    <row r="786" spans="1:11" x14ac:dyDescent="0.25">
      <c r="A786" s="14">
        <v>785</v>
      </c>
      <c r="B786" s="15" t="s">
        <v>1193</v>
      </c>
      <c r="C786" s="16">
        <v>5</v>
      </c>
      <c r="D786" s="15" t="s">
        <v>753</v>
      </c>
      <c r="E786" s="17">
        <f t="shared" si="60"/>
        <v>63</v>
      </c>
      <c r="F786" s="15" t="s">
        <v>2297</v>
      </c>
      <c r="G786" s="17">
        <f t="shared" si="61"/>
        <v>52</v>
      </c>
      <c r="H786" s="18">
        <f t="shared" si="62"/>
        <v>18</v>
      </c>
      <c r="I786" s="15" t="s">
        <v>3122</v>
      </c>
      <c r="J786" s="17">
        <f t="shared" si="63"/>
        <v>24</v>
      </c>
      <c r="K786" s="18">
        <f t="shared" si="64"/>
        <v>62</v>
      </c>
    </row>
    <row r="787" spans="1:11" ht="75" x14ac:dyDescent="0.25">
      <c r="A787" s="14">
        <v>786</v>
      </c>
      <c r="B787" s="15" t="s">
        <v>1193</v>
      </c>
      <c r="C787" s="16">
        <v>6</v>
      </c>
      <c r="D787" s="15" t="s">
        <v>1229</v>
      </c>
      <c r="E787" s="17">
        <f t="shared" si="60"/>
        <v>195</v>
      </c>
      <c r="F787" s="15" t="s">
        <v>1944</v>
      </c>
      <c r="G787" s="17">
        <f t="shared" si="61"/>
        <v>161</v>
      </c>
      <c r="H787" s="18">
        <f t="shared" si="62"/>
        <v>18</v>
      </c>
      <c r="I787" s="15" t="s">
        <v>3123</v>
      </c>
      <c r="J787" s="17">
        <f t="shared" si="63"/>
        <v>67</v>
      </c>
      <c r="K787" s="18">
        <f t="shared" si="64"/>
        <v>66</v>
      </c>
    </row>
    <row r="788" spans="1:11" ht="60" x14ac:dyDescent="0.25">
      <c r="A788" s="14">
        <v>787</v>
      </c>
      <c r="B788" s="15" t="s">
        <v>1193</v>
      </c>
      <c r="C788" s="16">
        <v>7</v>
      </c>
      <c r="D788" s="15" t="s">
        <v>754</v>
      </c>
      <c r="E788" s="17">
        <f t="shared" si="60"/>
        <v>258</v>
      </c>
      <c r="F788" s="15" t="s">
        <v>1945</v>
      </c>
      <c r="G788" s="17">
        <f t="shared" si="61"/>
        <v>194</v>
      </c>
      <c r="H788" s="18">
        <f t="shared" si="62"/>
        <v>25</v>
      </c>
      <c r="I788" s="15" t="s">
        <v>3124</v>
      </c>
      <c r="J788" s="17">
        <f t="shared" si="63"/>
        <v>80</v>
      </c>
      <c r="K788" s="18">
        <f t="shared" si="64"/>
        <v>69</v>
      </c>
    </row>
    <row r="789" spans="1:11" ht="45" x14ac:dyDescent="0.25">
      <c r="A789" s="14">
        <v>788</v>
      </c>
      <c r="B789" s="15" t="s">
        <v>1193</v>
      </c>
      <c r="C789" s="16">
        <v>8</v>
      </c>
      <c r="D789" s="15" t="s">
        <v>755</v>
      </c>
      <c r="E789" s="17">
        <f t="shared" si="60"/>
        <v>132</v>
      </c>
      <c r="F789" s="15" t="s">
        <v>1946</v>
      </c>
      <c r="G789" s="17">
        <f t="shared" si="61"/>
        <v>109</v>
      </c>
      <c r="H789" s="18">
        <f t="shared" si="62"/>
        <v>18</v>
      </c>
      <c r="I789" s="15" t="s">
        <v>3125</v>
      </c>
      <c r="J789" s="17">
        <f t="shared" si="63"/>
        <v>62</v>
      </c>
      <c r="K789" s="18">
        <f t="shared" si="64"/>
        <v>54</v>
      </c>
    </row>
    <row r="790" spans="1:11" ht="180" x14ac:dyDescent="0.25">
      <c r="A790" s="14">
        <v>789</v>
      </c>
      <c r="B790" s="15" t="s">
        <v>1193</v>
      </c>
      <c r="C790" s="16">
        <v>9</v>
      </c>
      <c r="D790" s="15" t="s">
        <v>756</v>
      </c>
      <c r="E790" s="17">
        <f t="shared" si="60"/>
        <v>473</v>
      </c>
      <c r="F790" s="15" t="s">
        <v>1947</v>
      </c>
      <c r="G790" s="17">
        <f t="shared" si="61"/>
        <v>409</v>
      </c>
      <c r="H790" s="18">
        <f t="shared" si="62"/>
        <v>14</v>
      </c>
      <c r="I790" s="15" t="s">
        <v>3126</v>
      </c>
      <c r="J790" s="17">
        <f t="shared" si="63"/>
        <v>212</v>
      </c>
      <c r="K790" s="18">
        <f t="shared" si="64"/>
        <v>56</v>
      </c>
    </row>
    <row r="791" spans="1:11" ht="30" x14ac:dyDescent="0.25">
      <c r="A791" s="14">
        <v>790</v>
      </c>
      <c r="B791" s="15" t="s">
        <v>1194</v>
      </c>
      <c r="C791" s="16">
        <v>1</v>
      </c>
      <c r="D791" s="15" t="s">
        <v>757</v>
      </c>
      <c r="E791" s="17">
        <f t="shared" si="60"/>
        <v>72</v>
      </c>
      <c r="F791" s="15" t="s">
        <v>1948</v>
      </c>
      <c r="G791" s="17">
        <f t="shared" si="61"/>
        <v>60</v>
      </c>
      <c r="H791" s="18">
        <f t="shared" si="62"/>
        <v>17</v>
      </c>
      <c r="I791" s="15" t="s">
        <v>3127</v>
      </c>
      <c r="J791" s="17">
        <f t="shared" si="63"/>
        <v>29</v>
      </c>
      <c r="K791" s="18">
        <f t="shared" si="64"/>
        <v>60</v>
      </c>
    </row>
    <row r="792" spans="1:11" x14ac:dyDescent="0.25">
      <c r="A792" s="14">
        <v>791</v>
      </c>
      <c r="B792" s="15" t="s">
        <v>1194</v>
      </c>
      <c r="C792" s="16">
        <v>2</v>
      </c>
      <c r="D792" s="15" t="s">
        <v>758</v>
      </c>
      <c r="E792" s="17">
        <f t="shared" si="60"/>
        <v>25</v>
      </c>
      <c r="F792" s="15" t="s">
        <v>1949</v>
      </c>
      <c r="G792" s="17">
        <f t="shared" si="61"/>
        <v>20</v>
      </c>
      <c r="H792" s="18">
        <f t="shared" si="62"/>
        <v>20</v>
      </c>
      <c r="I792" s="15" t="s">
        <v>3128</v>
      </c>
      <c r="J792" s="17">
        <f t="shared" si="63"/>
        <v>9</v>
      </c>
      <c r="K792" s="18">
        <f t="shared" si="64"/>
        <v>64</v>
      </c>
    </row>
    <row r="793" spans="1:11" ht="30" x14ac:dyDescent="0.25">
      <c r="A793" s="14">
        <v>792</v>
      </c>
      <c r="B793" s="15" t="s">
        <v>1194</v>
      </c>
      <c r="C793" s="16">
        <v>3</v>
      </c>
      <c r="D793" s="15" t="s">
        <v>759</v>
      </c>
      <c r="E793" s="17">
        <f t="shared" si="60"/>
        <v>100</v>
      </c>
      <c r="F793" s="15" t="s">
        <v>1950</v>
      </c>
      <c r="G793" s="17">
        <f t="shared" si="61"/>
        <v>87</v>
      </c>
      <c r="H793" s="18">
        <f t="shared" si="62"/>
        <v>13</v>
      </c>
      <c r="I793" s="15" t="s">
        <v>3129</v>
      </c>
      <c r="J793" s="17">
        <f t="shared" si="63"/>
        <v>34</v>
      </c>
      <c r="K793" s="18">
        <f t="shared" si="64"/>
        <v>66</v>
      </c>
    </row>
    <row r="794" spans="1:11" ht="30" x14ac:dyDescent="0.25">
      <c r="A794" s="14">
        <v>793</v>
      </c>
      <c r="B794" s="15" t="s">
        <v>1194</v>
      </c>
      <c r="C794" s="16">
        <v>4</v>
      </c>
      <c r="D794" s="15" t="s">
        <v>760</v>
      </c>
      <c r="E794" s="17">
        <f t="shared" si="60"/>
        <v>75</v>
      </c>
      <c r="F794" s="15" t="s">
        <v>1951</v>
      </c>
      <c r="G794" s="17">
        <f t="shared" si="61"/>
        <v>60</v>
      </c>
      <c r="H794" s="18">
        <f t="shared" si="62"/>
        <v>20</v>
      </c>
      <c r="I794" s="15" t="s">
        <v>3130</v>
      </c>
      <c r="J794" s="17">
        <f t="shared" si="63"/>
        <v>32</v>
      </c>
      <c r="K794" s="18">
        <f t="shared" si="64"/>
        <v>58</v>
      </c>
    </row>
    <row r="795" spans="1:11" ht="30" x14ac:dyDescent="0.25">
      <c r="A795" s="14">
        <v>794</v>
      </c>
      <c r="B795" s="15" t="s">
        <v>1194</v>
      </c>
      <c r="C795" s="16">
        <v>5</v>
      </c>
      <c r="D795" s="15" t="s">
        <v>761</v>
      </c>
      <c r="E795" s="17">
        <f t="shared" si="60"/>
        <v>66</v>
      </c>
      <c r="F795" s="15" t="s">
        <v>1952</v>
      </c>
      <c r="G795" s="17">
        <f t="shared" si="61"/>
        <v>52</v>
      </c>
      <c r="H795" s="18">
        <f t="shared" si="62"/>
        <v>22</v>
      </c>
      <c r="I795" s="15" t="s">
        <v>3131</v>
      </c>
      <c r="J795" s="17">
        <f t="shared" si="63"/>
        <v>26</v>
      </c>
      <c r="K795" s="18">
        <f t="shared" si="64"/>
        <v>61</v>
      </c>
    </row>
    <row r="796" spans="1:11" ht="45" x14ac:dyDescent="0.25">
      <c r="A796" s="14">
        <v>795</v>
      </c>
      <c r="B796" s="15" t="s">
        <v>1194</v>
      </c>
      <c r="C796" s="16">
        <v>6</v>
      </c>
      <c r="D796" s="15" t="s">
        <v>762</v>
      </c>
      <c r="E796" s="17">
        <f t="shared" si="60"/>
        <v>82</v>
      </c>
      <c r="F796" s="15" t="s">
        <v>1953</v>
      </c>
      <c r="G796" s="17">
        <f t="shared" si="61"/>
        <v>64</v>
      </c>
      <c r="H796" s="18">
        <f t="shared" si="62"/>
        <v>22</v>
      </c>
      <c r="I796" s="15" t="s">
        <v>3132</v>
      </c>
      <c r="J796" s="17">
        <f t="shared" si="63"/>
        <v>35</v>
      </c>
      <c r="K796" s="18">
        <f t="shared" si="64"/>
        <v>58</v>
      </c>
    </row>
    <row r="797" spans="1:11" ht="30" x14ac:dyDescent="0.25">
      <c r="A797" s="14">
        <v>796</v>
      </c>
      <c r="B797" s="15" t="s">
        <v>1194</v>
      </c>
      <c r="C797" s="16">
        <v>7</v>
      </c>
      <c r="D797" s="15" t="s">
        <v>763</v>
      </c>
      <c r="E797" s="17">
        <f t="shared" si="60"/>
        <v>105</v>
      </c>
      <c r="F797" s="15" t="s">
        <v>2298</v>
      </c>
      <c r="G797" s="17">
        <f t="shared" si="61"/>
        <v>76</v>
      </c>
      <c r="H797" s="18">
        <f t="shared" si="62"/>
        <v>28</v>
      </c>
      <c r="I797" s="15" t="s">
        <v>3133</v>
      </c>
      <c r="J797" s="17">
        <f t="shared" si="63"/>
        <v>45</v>
      </c>
      <c r="K797" s="18">
        <f t="shared" si="64"/>
        <v>58</v>
      </c>
    </row>
    <row r="798" spans="1:11" ht="30" x14ac:dyDescent="0.25">
      <c r="A798" s="14">
        <v>797</v>
      </c>
      <c r="B798" s="15" t="s">
        <v>1194</v>
      </c>
      <c r="C798" s="16">
        <v>8</v>
      </c>
      <c r="D798" s="15" t="s">
        <v>764</v>
      </c>
      <c r="E798" s="17">
        <f t="shared" si="60"/>
        <v>113</v>
      </c>
      <c r="F798" s="15" t="s">
        <v>1954</v>
      </c>
      <c r="G798" s="17">
        <f t="shared" si="61"/>
        <v>100</v>
      </c>
      <c r="H798" s="18">
        <f t="shared" si="62"/>
        <v>12</v>
      </c>
      <c r="I798" s="15" t="s">
        <v>3134</v>
      </c>
      <c r="J798" s="17">
        <f t="shared" si="63"/>
        <v>49</v>
      </c>
      <c r="K798" s="18">
        <f t="shared" si="64"/>
        <v>57</v>
      </c>
    </row>
    <row r="799" spans="1:11" ht="45" x14ac:dyDescent="0.25">
      <c r="A799" s="14">
        <v>798</v>
      </c>
      <c r="B799" s="15" t="s">
        <v>1194</v>
      </c>
      <c r="C799" s="16">
        <v>9</v>
      </c>
      <c r="D799" s="15" t="s">
        <v>765</v>
      </c>
      <c r="E799" s="17">
        <f t="shared" si="60"/>
        <v>137</v>
      </c>
      <c r="F799" s="15" t="s">
        <v>1955</v>
      </c>
      <c r="G799" s="17">
        <f t="shared" si="61"/>
        <v>83</v>
      </c>
      <c r="H799" s="18">
        <f t="shared" si="62"/>
        <v>40</v>
      </c>
      <c r="I799" s="15" t="s">
        <v>3135</v>
      </c>
      <c r="J799" s="17">
        <f t="shared" si="63"/>
        <v>61</v>
      </c>
      <c r="K799" s="18">
        <f t="shared" si="64"/>
        <v>56</v>
      </c>
    </row>
    <row r="800" spans="1:11" ht="75" x14ac:dyDescent="0.25">
      <c r="A800" s="14">
        <v>799</v>
      </c>
      <c r="B800" s="15" t="s">
        <v>1194</v>
      </c>
      <c r="C800" s="16">
        <v>10</v>
      </c>
      <c r="D800" s="15" t="s">
        <v>766</v>
      </c>
      <c r="E800" s="17">
        <f t="shared" si="60"/>
        <v>221</v>
      </c>
      <c r="F800" s="15" t="s">
        <v>1956</v>
      </c>
      <c r="G800" s="17">
        <f t="shared" si="61"/>
        <v>153</v>
      </c>
      <c r="H800" s="18">
        <f t="shared" si="62"/>
        <v>31</v>
      </c>
      <c r="I800" s="15" t="s">
        <v>3136</v>
      </c>
      <c r="J800" s="17">
        <f t="shared" si="63"/>
        <v>99</v>
      </c>
      <c r="K800" s="18">
        <f t="shared" si="64"/>
        <v>56</v>
      </c>
    </row>
    <row r="801" spans="1:11" x14ac:dyDescent="0.25">
      <c r="A801" s="14">
        <v>800</v>
      </c>
      <c r="B801" s="15" t="s">
        <v>1195</v>
      </c>
      <c r="C801" s="16">
        <v>1</v>
      </c>
      <c r="D801" s="15" t="s">
        <v>852</v>
      </c>
      <c r="E801" s="17">
        <f t="shared" si="60"/>
        <v>49</v>
      </c>
      <c r="F801" s="15" t="s">
        <v>1957</v>
      </c>
      <c r="G801" s="17">
        <f t="shared" si="61"/>
        <v>35</v>
      </c>
      <c r="H801" s="18">
        <f t="shared" si="62"/>
        <v>29</v>
      </c>
      <c r="I801" s="15" t="s">
        <v>3137</v>
      </c>
      <c r="J801" s="17">
        <f t="shared" si="63"/>
        <v>19</v>
      </c>
      <c r="K801" s="18">
        <f t="shared" si="64"/>
        <v>62</v>
      </c>
    </row>
    <row r="802" spans="1:11" x14ac:dyDescent="0.25">
      <c r="A802" s="14">
        <v>801</v>
      </c>
      <c r="B802" s="15" t="s">
        <v>1195</v>
      </c>
      <c r="C802" s="16">
        <v>2</v>
      </c>
      <c r="D802" s="15" t="s">
        <v>853</v>
      </c>
      <c r="E802" s="17">
        <f t="shared" si="60"/>
        <v>13</v>
      </c>
      <c r="F802" s="15" t="s">
        <v>1958</v>
      </c>
      <c r="G802" s="17">
        <f t="shared" si="61"/>
        <v>9</v>
      </c>
      <c r="H802" s="18">
        <f t="shared" si="62"/>
        <v>31</v>
      </c>
      <c r="I802" s="15" t="s">
        <v>3138</v>
      </c>
      <c r="J802" s="17">
        <f t="shared" si="63"/>
        <v>6</v>
      </c>
      <c r="K802" s="18">
        <f t="shared" si="64"/>
        <v>54</v>
      </c>
    </row>
    <row r="803" spans="1:11" ht="30" x14ac:dyDescent="0.25">
      <c r="A803" s="14">
        <v>802</v>
      </c>
      <c r="B803" s="15" t="s">
        <v>1195</v>
      </c>
      <c r="C803" s="16">
        <v>3</v>
      </c>
      <c r="D803" s="15" t="s">
        <v>854</v>
      </c>
      <c r="E803" s="17">
        <f t="shared" si="60"/>
        <v>89</v>
      </c>
      <c r="F803" s="15" t="s">
        <v>1959</v>
      </c>
      <c r="G803" s="17">
        <f t="shared" si="61"/>
        <v>71</v>
      </c>
      <c r="H803" s="18">
        <f t="shared" si="62"/>
        <v>21</v>
      </c>
      <c r="I803" s="15" t="s">
        <v>3139</v>
      </c>
      <c r="J803" s="17">
        <f t="shared" si="63"/>
        <v>36</v>
      </c>
      <c r="K803" s="18">
        <f t="shared" si="64"/>
        <v>60</v>
      </c>
    </row>
    <row r="804" spans="1:11" ht="45" x14ac:dyDescent="0.25">
      <c r="A804" s="14">
        <v>803</v>
      </c>
      <c r="B804" s="15" t="s">
        <v>1195</v>
      </c>
      <c r="C804" s="16">
        <v>4</v>
      </c>
      <c r="D804" s="15" t="s">
        <v>855</v>
      </c>
      <c r="E804" s="17">
        <f t="shared" si="60"/>
        <v>172</v>
      </c>
      <c r="F804" s="15" t="s">
        <v>1960</v>
      </c>
      <c r="G804" s="17">
        <f t="shared" si="61"/>
        <v>152</v>
      </c>
      <c r="H804" s="18">
        <f t="shared" si="62"/>
        <v>12</v>
      </c>
      <c r="I804" s="15" t="s">
        <v>3140</v>
      </c>
      <c r="J804" s="17">
        <f t="shared" si="63"/>
        <v>51</v>
      </c>
      <c r="K804" s="18">
        <f t="shared" si="64"/>
        <v>71</v>
      </c>
    </row>
    <row r="805" spans="1:11" x14ac:dyDescent="0.25">
      <c r="A805" s="14">
        <v>804</v>
      </c>
      <c r="B805" s="15" t="s">
        <v>1195</v>
      </c>
      <c r="C805" s="16">
        <v>5</v>
      </c>
      <c r="D805" s="15" t="s">
        <v>856</v>
      </c>
      <c r="E805" s="17">
        <f t="shared" si="60"/>
        <v>26</v>
      </c>
      <c r="F805" s="15" t="s">
        <v>1961</v>
      </c>
      <c r="G805" s="17">
        <f t="shared" si="61"/>
        <v>23</v>
      </c>
      <c r="H805" s="18">
        <f t="shared" si="62"/>
        <v>12</v>
      </c>
      <c r="I805" s="15" t="s">
        <v>3141</v>
      </c>
      <c r="J805" s="17">
        <f t="shared" si="63"/>
        <v>12</v>
      </c>
      <c r="K805" s="18">
        <f t="shared" si="64"/>
        <v>54</v>
      </c>
    </row>
    <row r="806" spans="1:11" x14ac:dyDescent="0.25">
      <c r="A806" s="14">
        <v>805</v>
      </c>
      <c r="B806" s="15" t="s">
        <v>1195</v>
      </c>
      <c r="C806" s="16">
        <v>6</v>
      </c>
      <c r="D806" s="15" t="s">
        <v>857</v>
      </c>
      <c r="E806" s="17">
        <f t="shared" si="60"/>
        <v>31</v>
      </c>
      <c r="F806" s="15" t="s">
        <v>1962</v>
      </c>
      <c r="G806" s="17">
        <f t="shared" si="61"/>
        <v>23</v>
      </c>
      <c r="H806" s="18">
        <f t="shared" si="62"/>
        <v>26</v>
      </c>
      <c r="I806" s="15" t="s">
        <v>3142</v>
      </c>
      <c r="J806" s="17">
        <f t="shared" si="63"/>
        <v>13</v>
      </c>
      <c r="K806" s="18">
        <f t="shared" si="64"/>
        <v>59</v>
      </c>
    </row>
    <row r="807" spans="1:11" ht="60" x14ac:dyDescent="0.25">
      <c r="A807" s="14">
        <v>806</v>
      </c>
      <c r="B807" s="15" t="s">
        <v>1195</v>
      </c>
      <c r="C807" s="16">
        <v>7</v>
      </c>
      <c r="D807" s="15" t="s">
        <v>858</v>
      </c>
      <c r="E807" s="17">
        <f t="shared" si="60"/>
        <v>132</v>
      </c>
      <c r="F807" s="15" t="s">
        <v>1963</v>
      </c>
      <c r="G807" s="17">
        <f t="shared" si="61"/>
        <v>116</v>
      </c>
      <c r="H807" s="18">
        <f t="shared" si="62"/>
        <v>13</v>
      </c>
      <c r="I807" s="15" t="s">
        <v>3143</v>
      </c>
      <c r="J807" s="17">
        <f t="shared" si="63"/>
        <v>59</v>
      </c>
      <c r="K807" s="18">
        <f t="shared" si="64"/>
        <v>56</v>
      </c>
    </row>
    <row r="808" spans="1:11" ht="45" x14ac:dyDescent="0.25">
      <c r="A808" s="14">
        <v>807</v>
      </c>
      <c r="B808" s="15" t="s">
        <v>1195</v>
      </c>
      <c r="C808" s="16">
        <v>8</v>
      </c>
      <c r="D808" s="15" t="s">
        <v>859</v>
      </c>
      <c r="E808" s="17">
        <f t="shared" si="60"/>
        <v>156</v>
      </c>
      <c r="F808" s="15" t="s">
        <v>1964</v>
      </c>
      <c r="G808" s="17">
        <f t="shared" si="61"/>
        <v>109</v>
      </c>
      <c r="H808" s="18">
        <f t="shared" si="62"/>
        <v>31</v>
      </c>
      <c r="I808" s="15" t="s">
        <v>3144</v>
      </c>
      <c r="J808" s="17">
        <f t="shared" si="63"/>
        <v>64</v>
      </c>
      <c r="K808" s="18">
        <f t="shared" si="64"/>
        <v>59</v>
      </c>
    </row>
    <row r="809" spans="1:11" ht="30" x14ac:dyDescent="0.25">
      <c r="A809" s="14">
        <v>808</v>
      </c>
      <c r="B809" s="15" t="s">
        <v>1195</v>
      </c>
      <c r="C809" s="16">
        <v>9</v>
      </c>
      <c r="D809" s="15" t="s">
        <v>860</v>
      </c>
      <c r="E809" s="17">
        <f t="shared" si="60"/>
        <v>124</v>
      </c>
      <c r="F809" s="15" t="s">
        <v>1965</v>
      </c>
      <c r="G809" s="17">
        <f t="shared" si="61"/>
        <v>91</v>
      </c>
      <c r="H809" s="18">
        <f t="shared" si="62"/>
        <v>27</v>
      </c>
      <c r="I809" s="15" t="s">
        <v>3145</v>
      </c>
      <c r="J809" s="17">
        <f t="shared" si="63"/>
        <v>50</v>
      </c>
      <c r="K809" s="18">
        <f t="shared" si="64"/>
        <v>60</v>
      </c>
    </row>
    <row r="810" spans="1:11" ht="45" x14ac:dyDescent="0.25">
      <c r="A810" s="14">
        <v>809</v>
      </c>
      <c r="B810" s="15" t="s">
        <v>1195</v>
      </c>
      <c r="C810" s="16">
        <v>10</v>
      </c>
      <c r="D810" s="15" t="s">
        <v>861</v>
      </c>
      <c r="E810" s="17">
        <f t="shared" si="60"/>
        <v>199</v>
      </c>
      <c r="F810" s="15" t="s">
        <v>1966</v>
      </c>
      <c r="G810" s="17">
        <f t="shared" si="61"/>
        <v>161</v>
      </c>
      <c r="H810" s="18">
        <f t="shared" si="62"/>
        <v>20</v>
      </c>
      <c r="I810" s="15" t="s">
        <v>3146</v>
      </c>
      <c r="J810" s="17">
        <f t="shared" si="63"/>
        <v>91</v>
      </c>
      <c r="K810" s="18">
        <f t="shared" si="64"/>
        <v>55</v>
      </c>
    </row>
    <row r="811" spans="1:11" ht="45" x14ac:dyDescent="0.25">
      <c r="A811" s="14">
        <v>810</v>
      </c>
      <c r="B811" s="15" t="s">
        <v>1196</v>
      </c>
      <c r="C811" s="16">
        <v>1</v>
      </c>
      <c r="D811" s="15" t="s">
        <v>862</v>
      </c>
      <c r="E811" s="17">
        <f t="shared" si="60"/>
        <v>132</v>
      </c>
      <c r="F811" s="15" t="s">
        <v>1967</v>
      </c>
      <c r="G811" s="17">
        <f t="shared" si="61"/>
        <v>96</v>
      </c>
      <c r="H811" s="18">
        <f t="shared" si="62"/>
        <v>28</v>
      </c>
      <c r="I811" s="15" t="s">
        <v>3147</v>
      </c>
      <c r="J811" s="17">
        <f t="shared" si="63"/>
        <v>44</v>
      </c>
      <c r="K811" s="18">
        <f t="shared" si="64"/>
        <v>67</v>
      </c>
    </row>
    <row r="812" spans="1:11" x14ac:dyDescent="0.25">
      <c r="A812" s="14">
        <v>811</v>
      </c>
      <c r="B812" s="15" t="s">
        <v>1196</v>
      </c>
      <c r="C812" s="16">
        <v>2</v>
      </c>
      <c r="D812" s="15" t="s">
        <v>863</v>
      </c>
      <c r="E812" s="17">
        <f t="shared" si="60"/>
        <v>20</v>
      </c>
      <c r="F812" s="15" t="s">
        <v>1968</v>
      </c>
      <c r="G812" s="17">
        <f t="shared" si="61"/>
        <v>16</v>
      </c>
      <c r="H812" s="18">
        <f t="shared" si="62"/>
        <v>20</v>
      </c>
      <c r="I812" s="15" t="s">
        <v>3148</v>
      </c>
      <c r="J812" s="17">
        <f t="shared" si="63"/>
        <v>6</v>
      </c>
      <c r="K812" s="18">
        <f t="shared" si="64"/>
        <v>70</v>
      </c>
    </row>
    <row r="813" spans="1:11" ht="45" x14ac:dyDescent="0.25">
      <c r="A813" s="14">
        <v>812</v>
      </c>
      <c r="B813" s="15" t="s">
        <v>1196</v>
      </c>
      <c r="C813" s="16">
        <v>3</v>
      </c>
      <c r="D813" s="15" t="s">
        <v>864</v>
      </c>
      <c r="E813" s="17">
        <f t="shared" si="60"/>
        <v>168</v>
      </c>
      <c r="F813" s="15" t="s">
        <v>1969</v>
      </c>
      <c r="G813" s="17">
        <f t="shared" si="61"/>
        <v>137</v>
      </c>
      <c r="H813" s="18">
        <f t="shared" si="62"/>
        <v>19</v>
      </c>
      <c r="I813" s="15" t="s">
        <v>3149</v>
      </c>
      <c r="J813" s="17">
        <f t="shared" si="63"/>
        <v>69</v>
      </c>
      <c r="K813" s="18">
        <f t="shared" si="64"/>
        <v>59</v>
      </c>
    </row>
    <row r="814" spans="1:11" ht="45" x14ac:dyDescent="0.25">
      <c r="A814" s="14">
        <v>813</v>
      </c>
      <c r="B814" s="15" t="s">
        <v>1196</v>
      </c>
      <c r="C814" s="16">
        <v>4</v>
      </c>
      <c r="D814" s="15" t="s">
        <v>865</v>
      </c>
      <c r="E814" s="17">
        <f t="shared" si="60"/>
        <v>169</v>
      </c>
      <c r="F814" s="15" t="s">
        <v>1970</v>
      </c>
      <c r="G814" s="17">
        <f t="shared" si="61"/>
        <v>134</v>
      </c>
      <c r="H814" s="18">
        <f t="shared" si="62"/>
        <v>21</v>
      </c>
      <c r="I814" s="15" t="s">
        <v>3150</v>
      </c>
      <c r="J814" s="17">
        <f t="shared" si="63"/>
        <v>71</v>
      </c>
      <c r="K814" s="18">
        <f t="shared" si="64"/>
        <v>58</v>
      </c>
    </row>
    <row r="815" spans="1:11" x14ac:dyDescent="0.25">
      <c r="A815" s="14">
        <v>814</v>
      </c>
      <c r="B815" s="15" t="s">
        <v>1196</v>
      </c>
      <c r="C815" s="16">
        <v>5</v>
      </c>
      <c r="D815" s="15" t="s">
        <v>866</v>
      </c>
      <c r="E815" s="17">
        <f t="shared" si="60"/>
        <v>67</v>
      </c>
      <c r="F815" s="15" t="s">
        <v>1971</v>
      </c>
      <c r="G815" s="17">
        <f t="shared" si="61"/>
        <v>45</v>
      </c>
      <c r="H815" s="18">
        <f t="shared" si="62"/>
        <v>33</v>
      </c>
      <c r="I815" s="15" t="s">
        <v>3151</v>
      </c>
      <c r="J815" s="17">
        <f t="shared" si="63"/>
        <v>25</v>
      </c>
      <c r="K815" s="18">
        <f t="shared" si="64"/>
        <v>63</v>
      </c>
    </row>
    <row r="816" spans="1:11" ht="75" x14ac:dyDescent="0.25">
      <c r="A816" s="14">
        <v>815</v>
      </c>
      <c r="B816" s="15" t="s">
        <v>1196</v>
      </c>
      <c r="C816" s="16">
        <v>6</v>
      </c>
      <c r="D816" s="15" t="s">
        <v>867</v>
      </c>
      <c r="E816" s="17">
        <f t="shared" si="60"/>
        <v>279</v>
      </c>
      <c r="F816" s="15" t="s">
        <v>1972</v>
      </c>
      <c r="G816" s="17">
        <f t="shared" si="61"/>
        <v>221</v>
      </c>
      <c r="H816" s="18">
        <f t="shared" si="62"/>
        <v>21</v>
      </c>
      <c r="I816" s="15" t="s">
        <v>3152</v>
      </c>
      <c r="J816" s="17">
        <f t="shared" si="63"/>
        <v>89</v>
      </c>
      <c r="K816" s="18">
        <f t="shared" si="64"/>
        <v>69</v>
      </c>
    </row>
    <row r="817" spans="1:11" ht="60" x14ac:dyDescent="0.25">
      <c r="A817" s="14">
        <v>816</v>
      </c>
      <c r="B817" s="15" t="s">
        <v>1196</v>
      </c>
      <c r="C817" s="16">
        <v>7</v>
      </c>
      <c r="D817" s="15" t="s">
        <v>868</v>
      </c>
      <c r="E817" s="17">
        <f t="shared" si="60"/>
        <v>207</v>
      </c>
      <c r="F817" s="15" t="s">
        <v>1973</v>
      </c>
      <c r="G817" s="17">
        <f t="shared" si="61"/>
        <v>165</v>
      </c>
      <c r="H817" s="18">
        <f t="shared" si="62"/>
        <v>21</v>
      </c>
      <c r="I817" s="15" t="s">
        <v>3153</v>
      </c>
      <c r="J817" s="17">
        <f t="shared" si="63"/>
        <v>89</v>
      </c>
      <c r="K817" s="18">
        <f t="shared" si="64"/>
        <v>58</v>
      </c>
    </row>
    <row r="818" spans="1:11" ht="45" x14ac:dyDescent="0.25">
      <c r="A818" s="14">
        <v>817</v>
      </c>
      <c r="B818" s="15" t="s">
        <v>1196</v>
      </c>
      <c r="C818" s="16">
        <v>8</v>
      </c>
      <c r="D818" s="15" t="s">
        <v>869</v>
      </c>
      <c r="E818" s="17">
        <f t="shared" si="60"/>
        <v>74</v>
      </c>
      <c r="F818" s="15" t="s">
        <v>1974</v>
      </c>
      <c r="G818" s="17">
        <f t="shared" si="61"/>
        <v>58</v>
      </c>
      <c r="H818" s="18">
        <f t="shared" si="62"/>
        <v>22</v>
      </c>
      <c r="I818" s="15" t="s">
        <v>3154</v>
      </c>
      <c r="J818" s="17">
        <f t="shared" si="63"/>
        <v>34</v>
      </c>
      <c r="K818" s="18">
        <f t="shared" si="64"/>
        <v>55</v>
      </c>
    </row>
    <row r="819" spans="1:11" ht="45" x14ac:dyDescent="0.25">
      <c r="A819" s="14">
        <v>818</v>
      </c>
      <c r="B819" s="15" t="s">
        <v>1196</v>
      </c>
      <c r="C819" s="16">
        <v>9</v>
      </c>
      <c r="D819" s="15" t="s">
        <v>870</v>
      </c>
      <c r="E819" s="17">
        <f t="shared" si="60"/>
        <v>148</v>
      </c>
      <c r="F819" s="15" t="s">
        <v>1975</v>
      </c>
      <c r="G819" s="17">
        <f t="shared" si="61"/>
        <v>110</v>
      </c>
      <c r="H819" s="18">
        <f t="shared" si="62"/>
        <v>26</v>
      </c>
      <c r="I819" s="15" t="s">
        <v>3155</v>
      </c>
      <c r="J819" s="17">
        <f t="shared" si="63"/>
        <v>53</v>
      </c>
      <c r="K819" s="18">
        <f t="shared" si="64"/>
        <v>65</v>
      </c>
    </row>
    <row r="820" spans="1:11" ht="45" x14ac:dyDescent="0.25">
      <c r="A820" s="14">
        <v>819</v>
      </c>
      <c r="B820" s="15" t="s">
        <v>1197</v>
      </c>
      <c r="C820" s="16">
        <v>1</v>
      </c>
      <c r="D820" s="15" t="s">
        <v>871</v>
      </c>
      <c r="E820" s="17">
        <f t="shared" si="60"/>
        <v>184</v>
      </c>
      <c r="F820" s="15" t="s">
        <v>1976</v>
      </c>
      <c r="G820" s="17">
        <f t="shared" si="61"/>
        <v>153</v>
      </c>
      <c r="H820" s="18">
        <f t="shared" si="62"/>
        <v>17</v>
      </c>
      <c r="I820" s="15" t="s">
        <v>3156</v>
      </c>
      <c r="J820" s="17">
        <f t="shared" si="63"/>
        <v>69</v>
      </c>
      <c r="K820" s="18">
        <f t="shared" si="64"/>
        <v>63</v>
      </c>
    </row>
    <row r="821" spans="1:11" x14ac:dyDescent="0.25">
      <c r="A821" s="14">
        <v>820</v>
      </c>
      <c r="B821" s="15" t="s">
        <v>1197</v>
      </c>
      <c r="C821" s="16">
        <v>2</v>
      </c>
      <c r="D821" s="15" t="s">
        <v>872</v>
      </c>
      <c r="E821" s="17">
        <f t="shared" si="60"/>
        <v>18</v>
      </c>
      <c r="F821" s="15" t="s">
        <v>2299</v>
      </c>
      <c r="G821" s="17">
        <f t="shared" si="61"/>
        <v>11</v>
      </c>
      <c r="H821" s="18">
        <f t="shared" si="62"/>
        <v>39</v>
      </c>
      <c r="I821" s="15" t="s">
        <v>3157</v>
      </c>
      <c r="J821" s="17">
        <f t="shared" si="63"/>
        <v>7</v>
      </c>
      <c r="K821" s="18">
        <f t="shared" si="64"/>
        <v>62</v>
      </c>
    </row>
    <row r="822" spans="1:11" ht="60" x14ac:dyDescent="0.25">
      <c r="A822" s="14">
        <v>821</v>
      </c>
      <c r="B822" s="15" t="s">
        <v>1197</v>
      </c>
      <c r="C822" s="16">
        <v>3</v>
      </c>
      <c r="D822" s="15" t="s">
        <v>873</v>
      </c>
      <c r="E822" s="17">
        <f t="shared" si="60"/>
        <v>201</v>
      </c>
      <c r="F822" s="15" t="s">
        <v>1977</v>
      </c>
      <c r="G822" s="17">
        <f t="shared" si="61"/>
        <v>173</v>
      </c>
      <c r="H822" s="18">
        <f t="shared" si="62"/>
        <v>14</v>
      </c>
      <c r="I822" s="15" t="s">
        <v>3158</v>
      </c>
      <c r="J822" s="17">
        <f t="shared" si="63"/>
        <v>86</v>
      </c>
      <c r="K822" s="18">
        <f t="shared" si="64"/>
        <v>58</v>
      </c>
    </row>
    <row r="823" spans="1:11" ht="60" x14ac:dyDescent="0.25">
      <c r="A823" s="14">
        <v>822</v>
      </c>
      <c r="B823" s="15" t="s">
        <v>1197</v>
      </c>
      <c r="C823" s="16">
        <v>4</v>
      </c>
      <c r="D823" s="15" t="s">
        <v>874</v>
      </c>
      <c r="E823" s="17">
        <f t="shared" si="60"/>
        <v>249</v>
      </c>
      <c r="F823" s="15" t="s">
        <v>1978</v>
      </c>
      <c r="G823" s="17">
        <f t="shared" si="61"/>
        <v>214</v>
      </c>
      <c r="H823" s="18">
        <f t="shared" si="62"/>
        <v>15</v>
      </c>
      <c r="I823" s="15" t="s">
        <v>3159</v>
      </c>
      <c r="J823" s="17">
        <f t="shared" si="63"/>
        <v>104</v>
      </c>
      <c r="K823" s="18">
        <f t="shared" si="64"/>
        <v>59</v>
      </c>
    </row>
    <row r="824" spans="1:11" x14ac:dyDescent="0.25">
      <c r="A824" s="14">
        <v>823</v>
      </c>
      <c r="B824" s="15" t="s">
        <v>1197</v>
      </c>
      <c r="C824" s="16">
        <v>5</v>
      </c>
      <c r="D824" s="15" t="s">
        <v>875</v>
      </c>
      <c r="E824" s="17">
        <f t="shared" si="60"/>
        <v>53</v>
      </c>
      <c r="F824" s="15" t="s">
        <v>1979</v>
      </c>
      <c r="G824" s="17">
        <f t="shared" si="61"/>
        <v>38</v>
      </c>
      <c r="H824" s="18">
        <f t="shared" si="62"/>
        <v>29</v>
      </c>
      <c r="I824" s="15" t="s">
        <v>3160</v>
      </c>
      <c r="J824" s="17">
        <f t="shared" si="63"/>
        <v>23</v>
      </c>
      <c r="K824" s="18">
        <f t="shared" si="64"/>
        <v>57</v>
      </c>
    </row>
    <row r="825" spans="1:11" ht="45" x14ac:dyDescent="0.25">
      <c r="A825" s="14">
        <v>824</v>
      </c>
      <c r="B825" s="15" t="s">
        <v>1197</v>
      </c>
      <c r="C825" s="16">
        <v>6</v>
      </c>
      <c r="D825" s="15" t="s">
        <v>876</v>
      </c>
      <c r="E825" s="17">
        <f t="shared" si="60"/>
        <v>188</v>
      </c>
      <c r="F825" s="15" t="s">
        <v>1980</v>
      </c>
      <c r="G825" s="17">
        <f t="shared" si="61"/>
        <v>156</v>
      </c>
      <c r="H825" s="18">
        <f t="shared" si="62"/>
        <v>18</v>
      </c>
      <c r="I825" s="15" t="s">
        <v>3161</v>
      </c>
      <c r="J825" s="17">
        <f t="shared" si="63"/>
        <v>85</v>
      </c>
      <c r="K825" s="18">
        <f t="shared" si="64"/>
        <v>55</v>
      </c>
    </row>
    <row r="826" spans="1:11" ht="60" x14ac:dyDescent="0.25">
      <c r="A826" s="14">
        <v>825</v>
      </c>
      <c r="B826" s="15" t="s">
        <v>1197</v>
      </c>
      <c r="C826" s="16">
        <v>7</v>
      </c>
      <c r="D826" s="15" t="s">
        <v>877</v>
      </c>
      <c r="E826" s="17">
        <f t="shared" si="60"/>
        <v>266</v>
      </c>
      <c r="F826" s="15" t="s">
        <v>1981</v>
      </c>
      <c r="G826" s="17">
        <f t="shared" si="61"/>
        <v>223</v>
      </c>
      <c r="H826" s="18">
        <f t="shared" si="62"/>
        <v>17</v>
      </c>
      <c r="I826" s="15" t="s">
        <v>3162</v>
      </c>
      <c r="J826" s="17">
        <f t="shared" si="63"/>
        <v>105</v>
      </c>
      <c r="K826" s="18">
        <f t="shared" si="64"/>
        <v>61</v>
      </c>
    </row>
    <row r="827" spans="1:11" ht="75" x14ac:dyDescent="0.25">
      <c r="A827" s="14">
        <v>826</v>
      </c>
      <c r="B827" s="15" t="s">
        <v>1197</v>
      </c>
      <c r="C827" s="16">
        <v>8</v>
      </c>
      <c r="D827" s="15" t="s">
        <v>878</v>
      </c>
      <c r="E827" s="17">
        <f t="shared" si="60"/>
        <v>254</v>
      </c>
      <c r="F827" s="15" t="s">
        <v>1982</v>
      </c>
      <c r="G827" s="17">
        <f t="shared" si="61"/>
        <v>217</v>
      </c>
      <c r="H827" s="18">
        <f t="shared" si="62"/>
        <v>15</v>
      </c>
      <c r="I827" s="15" t="s">
        <v>3163</v>
      </c>
      <c r="J827" s="17">
        <f t="shared" si="63"/>
        <v>84</v>
      </c>
      <c r="K827" s="18">
        <f t="shared" si="64"/>
        <v>67</v>
      </c>
    </row>
    <row r="828" spans="1:11" ht="90" x14ac:dyDescent="0.25">
      <c r="A828" s="14">
        <v>827</v>
      </c>
      <c r="B828" s="15" t="s">
        <v>1197</v>
      </c>
      <c r="C828" s="16">
        <v>9</v>
      </c>
      <c r="D828" s="15" t="s">
        <v>879</v>
      </c>
      <c r="E828" s="17">
        <f t="shared" si="60"/>
        <v>225</v>
      </c>
      <c r="F828" s="15" t="s">
        <v>1983</v>
      </c>
      <c r="G828" s="17">
        <f t="shared" si="61"/>
        <v>159</v>
      </c>
      <c r="H828" s="18">
        <f t="shared" si="62"/>
        <v>30</v>
      </c>
      <c r="I828" s="15" t="s">
        <v>3164</v>
      </c>
      <c r="J828" s="17">
        <f t="shared" si="63"/>
        <v>95</v>
      </c>
      <c r="K828" s="18">
        <f t="shared" si="64"/>
        <v>58</v>
      </c>
    </row>
    <row r="829" spans="1:11" x14ac:dyDescent="0.25">
      <c r="A829" s="14">
        <v>828</v>
      </c>
      <c r="B829" s="15" t="s">
        <v>1198</v>
      </c>
      <c r="C829" s="16">
        <v>1</v>
      </c>
      <c r="D829" s="15" t="s">
        <v>767</v>
      </c>
      <c r="E829" s="17">
        <f t="shared" si="60"/>
        <v>64</v>
      </c>
      <c r="F829" s="15" t="s">
        <v>1984</v>
      </c>
      <c r="G829" s="17">
        <f t="shared" si="61"/>
        <v>50</v>
      </c>
      <c r="H829" s="18">
        <f t="shared" si="62"/>
        <v>22</v>
      </c>
      <c r="I829" s="15" t="s">
        <v>3165</v>
      </c>
      <c r="J829" s="17">
        <f t="shared" si="63"/>
        <v>24</v>
      </c>
      <c r="K829" s="18">
        <f t="shared" si="64"/>
        <v>63</v>
      </c>
    </row>
    <row r="830" spans="1:11" x14ac:dyDescent="0.25">
      <c r="A830" s="14">
        <v>829</v>
      </c>
      <c r="B830" s="15" t="s">
        <v>1198</v>
      </c>
      <c r="C830" s="16">
        <v>2</v>
      </c>
      <c r="D830" s="15" t="s">
        <v>1993</v>
      </c>
      <c r="E830" s="17">
        <f xml:space="preserve"> LEN(D830)</f>
        <v>30</v>
      </c>
      <c r="F830" s="15" t="s">
        <v>1985</v>
      </c>
      <c r="G830" s="17">
        <f xml:space="preserve"> LEN(F830)</f>
        <v>24</v>
      </c>
      <c r="H830" s="18">
        <f t="shared" si="62"/>
        <v>20</v>
      </c>
      <c r="I830" s="15" t="s">
        <v>3166</v>
      </c>
      <c r="J830" s="17">
        <f xml:space="preserve"> LEN(I830)</f>
        <v>12</v>
      </c>
      <c r="K830" s="18">
        <f t="shared" si="64"/>
        <v>60</v>
      </c>
    </row>
    <row r="831" spans="1:11" ht="60" x14ac:dyDescent="0.25">
      <c r="A831" s="14">
        <v>830</v>
      </c>
      <c r="B831" s="15" t="s">
        <v>1198</v>
      </c>
      <c r="C831" s="16">
        <v>3</v>
      </c>
      <c r="D831" s="15" t="s">
        <v>768</v>
      </c>
      <c r="E831" s="17">
        <f t="shared" si="60"/>
        <v>79</v>
      </c>
      <c r="F831" s="15" t="s">
        <v>1986</v>
      </c>
      <c r="G831" s="17">
        <f t="shared" si="61"/>
        <v>65</v>
      </c>
      <c r="H831" s="18">
        <f t="shared" si="62"/>
        <v>18</v>
      </c>
      <c r="I831" s="15" t="s">
        <v>3167</v>
      </c>
      <c r="J831" s="17">
        <f t="shared" si="63"/>
        <v>34</v>
      </c>
      <c r="K831" s="18">
        <f t="shared" si="64"/>
        <v>57</v>
      </c>
    </row>
    <row r="832" spans="1:11" ht="45" x14ac:dyDescent="0.25">
      <c r="A832" s="14">
        <v>831</v>
      </c>
      <c r="B832" s="15" t="s">
        <v>1198</v>
      </c>
      <c r="C832" s="16">
        <v>4</v>
      </c>
      <c r="D832" s="15" t="s">
        <v>769</v>
      </c>
      <c r="E832" s="17">
        <f t="shared" si="60"/>
        <v>165</v>
      </c>
      <c r="F832" s="15" t="s">
        <v>1987</v>
      </c>
      <c r="G832" s="17">
        <f t="shared" si="61"/>
        <v>119</v>
      </c>
      <c r="H832" s="18">
        <f t="shared" si="62"/>
        <v>28</v>
      </c>
      <c r="I832" s="15" t="s">
        <v>3168</v>
      </c>
      <c r="J832" s="17">
        <f t="shared" si="63"/>
        <v>48</v>
      </c>
      <c r="K832" s="18">
        <f t="shared" si="64"/>
        <v>71</v>
      </c>
    </row>
    <row r="833" spans="1:11" x14ac:dyDescent="0.25">
      <c r="A833" s="14">
        <v>832</v>
      </c>
      <c r="B833" s="15" t="s">
        <v>1198</v>
      </c>
      <c r="C833" s="16">
        <v>5</v>
      </c>
      <c r="D833" s="15" t="s">
        <v>770</v>
      </c>
      <c r="E833" s="17">
        <f t="shared" si="60"/>
        <v>53</v>
      </c>
      <c r="F833" s="15" t="s">
        <v>1988</v>
      </c>
      <c r="G833" s="17">
        <f t="shared" si="61"/>
        <v>41</v>
      </c>
      <c r="H833" s="18">
        <f t="shared" si="62"/>
        <v>23</v>
      </c>
      <c r="I833" s="15" t="s">
        <v>3169</v>
      </c>
      <c r="J833" s="17">
        <f t="shared" si="63"/>
        <v>23</v>
      </c>
      <c r="K833" s="18">
        <f t="shared" si="64"/>
        <v>57</v>
      </c>
    </row>
    <row r="834" spans="1:11" ht="135" x14ac:dyDescent="0.25">
      <c r="A834" s="14">
        <v>833</v>
      </c>
      <c r="B834" s="15" t="s">
        <v>1198</v>
      </c>
      <c r="C834" s="16">
        <v>6</v>
      </c>
      <c r="D834" s="15" t="s">
        <v>771</v>
      </c>
      <c r="E834" s="17">
        <f t="shared" ref="E834:E897" si="65" xml:space="preserve"> LEN(D834)</f>
        <v>212</v>
      </c>
      <c r="F834" s="15" t="s">
        <v>1989</v>
      </c>
      <c r="G834" s="17">
        <f t="shared" ref="G834:G897" si="66" xml:space="preserve"> LEN(F834)</f>
        <v>184</v>
      </c>
      <c r="H834" s="18">
        <f t="shared" si="62"/>
        <v>14</v>
      </c>
      <c r="I834" s="15" t="s">
        <v>3170</v>
      </c>
      <c r="J834" s="17">
        <f t="shared" si="63"/>
        <v>96</v>
      </c>
      <c r="K834" s="18">
        <f t="shared" si="64"/>
        <v>55</v>
      </c>
    </row>
    <row r="835" spans="1:11" ht="60" x14ac:dyDescent="0.25">
      <c r="A835" s="14">
        <v>834</v>
      </c>
      <c r="B835" s="15" t="s">
        <v>1198</v>
      </c>
      <c r="C835" s="16">
        <v>7</v>
      </c>
      <c r="D835" s="15" t="s">
        <v>772</v>
      </c>
      <c r="E835" s="17">
        <f t="shared" si="65"/>
        <v>243</v>
      </c>
      <c r="F835" s="15" t="s">
        <v>1990</v>
      </c>
      <c r="G835" s="17">
        <f t="shared" si="66"/>
        <v>196</v>
      </c>
      <c r="H835" s="18">
        <f t="shared" ref="H835:H898" si="67" xml:space="preserve"> ROUNDUP(((E835-G835)/E835)*100, 0)</f>
        <v>20</v>
      </c>
      <c r="I835" s="15" t="s">
        <v>3171</v>
      </c>
      <c r="J835" s="17">
        <f t="shared" ref="J835:J898" si="68" xml:space="preserve"> LEN(I835)</f>
        <v>102</v>
      </c>
      <c r="K835" s="18">
        <f t="shared" ref="K835:K898" si="69" xml:space="preserve"> ROUNDUP(((E835-J835)/E835)*100, 0)</f>
        <v>59</v>
      </c>
    </row>
    <row r="836" spans="1:11" ht="60" x14ac:dyDescent="0.25">
      <c r="A836" s="14">
        <v>835</v>
      </c>
      <c r="B836" s="15" t="s">
        <v>1198</v>
      </c>
      <c r="C836" s="16">
        <v>8</v>
      </c>
      <c r="D836" s="15" t="s">
        <v>773</v>
      </c>
      <c r="E836" s="17">
        <f t="shared" si="65"/>
        <v>91</v>
      </c>
      <c r="F836" s="15" t="s">
        <v>1991</v>
      </c>
      <c r="G836" s="17">
        <f t="shared" si="66"/>
        <v>80</v>
      </c>
      <c r="H836" s="18">
        <f t="shared" si="67"/>
        <v>13</v>
      </c>
      <c r="I836" s="15" t="s">
        <v>3172</v>
      </c>
      <c r="J836" s="17">
        <f t="shared" si="68"/>
        <v>31</v>
      </c>
      <c r="K836" s="18">
        <f t="shared" si="69"/>
        <v>66</v>
      </c>
    </row>
    <row r="837" spans="1:11" ht="180" x14ac:dyDescent="0.25">
      <c r="A837" s="14">
        <v>836</v>
      </c>
      <c r="B837" s="15" t="s">
        <v>1198</v>
      </c>
      <c r="C837" s="16">
        <v>9</v>
      </c>
      <c r="D837" s="15" t="s">
        <v>774</v>
      </c>
      <c r="E837" s="17">
        <f t="shared" si="65"/>
        <v>425</v>
      </c>
      <c r="F837" s="15" t="s">
        <v>1992</v>
      </c>
      <c r="G837" s="17">
        <f t="shared" si="66"/>
        <v>379</v>
      </c>
      <c r="H837" s="18">
        <f t="shared" si="67"/>
        <v>11</v>
      </c>
      <c r="I837" s="15" t="s">
        <v>3173</v>
      </c>
      <c r="J837" s="17">
        <f t="shared" si="68"/>
        <v>168</v>
      </c>
      <c r="K837" s="18">
        <f t="shared" si="69"/>
        <v>61</v>
      </c>
    </row>
    <row r="838" spans="1:11" ht="75" x14ac:dyDescent="0.25">
      <c r="A838" s="14">
        <v>837</v>
      </c>
      <c r="B838" s="15" t="s">
        <v>1198</v>
      </c>
      <c r="C838" s="16">
        <v>10</v>
      </c>
      <c r="D838" s="15" t="s">
        <v>775</v>
      </c>
      <c r="E838" s="17">
        <f t="shared" si="65"/>
        <v>146</v>
      </c>
      <c r="F838" s="15" t="s">
        <v>2300</v>
      </c>
      <c r="G838" s="17">
        <f t="shared" si="66"/>
        <v>104</v>
      </c>
      <c r="H838" s="18">
        <f t="shared" si="67"/>
        <v>29</v>
      </c>
      <c r="I838" s="15" t="s">
        <v>3174</v>
      </c>
      <c r="J838" s="17">
        <f t="shared" si="68"/>
        <v>59</v>
      </c>
      <c r="K838" s="18">
        <f t="shared" si="69"/>
        <v>60</v>
      </c>
    </row>
    <row r="839" spans="1:11" ht="30" x14ac:dyDescent="0.25">
      <c r="A839" s="14">
        <v>838</v>
      </c>
      <c r="B839" s="15" t="s">
        <v>1199</v>
      </c>
      <c r="C839" s="16">
        <v>1</v>
      </c>
      <c r="D839" s="15" t="s">
        <v>776</v>
      </c>
      <c r="E839" s="17">
        <f t="shared" si="65"/>
        <v>93</v>
      </c>
      <c r="F839" s="15" t="s">
        <v>1994</v>
      </c>
      <c r="G839" s="17">
        <f t="shared" si="66"/>
        <v>82</v>
      </c>
      <c r="H839" s="18">
        <f t="shared" si="67"/>
        <v>12</v>
      </c>
      <c r="I839" s="15" t="s">
        <v>3175</v>
      </c>
      <c r="J839" s="17">
        <f t="shared" si="68"/>
        <v>29</v>
      </c>
      <c r="K839" s="18">
        <f t="shared" si="69"/>
        <v>69</v>
      </c>
    </row>
    <row r="840" spans="1:11" x14ac:dyDescent="0.25">
      <c r="A840" s="14">
        <v>839</v>
      </c>
      <c r="B840" s="15" t="s">
        <v>1199</v>
      </c>
      <c r="C840" s="16">
        <v>2</v>
      </c>
      <c r="D840" s="15" t="s">
        <v>777</v>
      </c>
      <c r="E840" s="17">
        <f t="shared" si="65"/>
        <v>26</v>
      </c>
      <c r="F840" s="15" t="s">
        <v>1995</v>
      </c>
      <c r="G840" s="17">
        <f t="shared" si="66"/>
        <v>20</v>
      </c>
      <c r="H840" s="18">
        <f t="shared" si="67"/>
        <v>24</v>
      </c>
      <c r="I840" s="15" t="s">
        <v>3176</v>
      </c>
      <c r="J840" s="17">
        <f t="shared" si="68"/>
        <v>10</v>
      </c>
      <c r="K840" s="18">
        <f t="shared" si="69"/>
        <v>62</v>
      </c>
    </row>
    <row r="841" spans="1:11" ht="45" x14ac:dyDescent="0.25">
      <c r="A841" s="14">
        <v>840</v>
      </c>
      <c r="B841" s="15" t="s">
        <v>1199</v>
      </c>
      <c r="C841" s="16">
        <v>3</v>
      </c>
      <c r="D841" s="15" t="s">
        <v>778</v>
      </c>
      <c r="E841" s="17">
        <f t="shared" si="65"/>
        <v>83</v>
      </c>
      <c r="F841" s="15" t="s">
        <v>1996</v>
      </c>
      <c r="G841" s="17">
        <f t="shared" si="66"/>
        <v>69</v>
      </c>
      <c r="H841" s="18">
        <f t="shared" si="67"/>
        <v>17</v>
      </c>
      <c r="I841" s="15" t="s">
        <v>3177</v>
      </c>
      <c r="J841" s="17">
        <f t="shared" si="68"/>
        <v>32</v>
      </c>
      <c r="K841" s="18">
        <f t="shared" si="69"/>
        <v>62</v>
      </c>
    </row>
    <row r="842" spans="1:11" x14ac:dyDescent="0.25">
      <c r="A842" s="14">
        <v>841</v>
      </c>
      <c r="B842" s="15" t="s">
        <v>1199</v>
      </c>
      <c r="C842" s="16">
        <v>4</v>
      </c>
      <c r="D842" s="15" t="s">
        <v>779</v>
      </c>
      <c r="E842" s="17">
        <f t="shared" si="65"/>
        <v>60</v>
      </c>
      <c r="F842" s="15" t="s">
        <v>1997</v>
      </c>
      <c r="G842" s="17">
        <f t="shared" si="66"/>
        <v>46</v>
      </c>
      <c r="H842" s="18">
        <f t="shared" si="67"/>
        <v>24</v>
      </c>
      <c r="I842" s="15" t="s">
        <v>3178</v>
      </c>
      <c r="J842" s="17">
        <f t="shared" si="68"/>
        <v>24</v>
      </c>
      <c r="K842" s="18">
        <f t="shared" si="69"/>
        <v>60</v>
      </c>
    </row>
    <row r="843" spans="1:11" ht="45" x14ac:dyDescent="0.25">
      <c r="A843" s="14">
        <v>842</v>
      </c>
      <c r="B843" s="15" t="s">
        <v>1199</v>
      </c>
      <c r="C843" s="16">
        <v>5</v>
      </c>
      <c r="D843" s="15" t="s">
        <v>780</v>
      </c>
      <c r="E843" s="17">
        <f t="shared" si="65"/>
        <v>81</v>
      </c>
      <c r="F843" s="15" t="s">
        <v>1998</v>
      </c>
      <c r="G843" s="17">
        <f t="shared" si="66"/>
        <v>74</v>
      </c>
      <c r="H843" s="18">
        <f t="shared" si="67"/>
        <v>9</v>
      </c>
      <c r="I843" s="15" t="s">
        <v>3179</v>
      </c>
      <c r="J843" s="17">
        <f t="shared" si="68"/>
        <v>33</v>
      </c>
      <c r="K843" s="18">
        <f t="shared" si="69"/>
        <v>60</v>
      </c>
    </row>
    <row r="844" spans="1:11" ht="45" x14ac:dyDescent="0.25">
      <c r="A844" s="14">
        <v>843</v>
      </c>
      <c r="B844" s="15" t="s">
        <v>1199</v>
      </c>
      <c r="C844" s="16">
        <v>6</v>
      </c>
      <c r="D844" s="15" t="s">
        <v>781</v>
      </c>
      <c r="E844" s="17">
        <f t="shared" si="65"/>
        <v>76</v>
      </c>
      <c r="F844" s="15" t="s">
        <v>1999</v>
      </c>
      <c r="G844" s="17">
        <f t="shared" si="66"/>
        <v>66</v>
      </c>
      <c r="H844" s="18">
        <f t="shared" si="67"/>
        <v>14</v>
      </c>
      <c r="I844" s="15" t="s">
        <v>3180</v>
      </c>
      <c r="J844" s="17">
        <f t="shared" si="68"/>
        <v>32</v>
      </c>
      <c r="K844" s="18">
        <f t="shared" si="69"/>
        <v>58</v>
      </c>
    </row>
    <row r="845" spans="1:11" ht="90" x14ac:dyDescent="0.25">
      <c r="A845" s="14">
        <v>844</v>
      </c>
      <c r="B845" s="15" t="s">
        <v>1199</v>
      </c>
      <c r="C845" s="16">
        <v>7</v>
      </c>
      <c r="D845" s="15" t="s">
        <v>782</v>
      </c>
      <c r="E845" s="17">
        <f t="shared" si="65"/>
        <v>341</v>
      </c>
      <c r="F845" s="15" t="s">
        <v>2000</v>
      </c>
      <c r="G845" s="17">
        <f t="shared" si="66"/>
        <v>238</v>
      </c>
      <c r="H845" s="18">
        <f t="shared" si="67"/>
        <v>31</v>
      </c>
      <c r="I845" s="15" t="s">
        <v>3181</v>
      </c>
      <c r="J845" s="17">
        <f t="shared" si="68"/>
        <v>149</v>
      </c>
      <c r="K845" s="18">
        <f t="shared" si="69"/>
        <v>57</v>
      </c>
    </row>
    <row r="846" spans="1:11" ht="45" x14ac:dyDescent="0.25">
      <c r="A846" s="14">
        <v>845</v>
      </c>
      <c r="B846" s="15" t="s">
        <v>1199</v>
      </c>
      <c r="C846" s="16">
        <v>8</v>
      </c>
      <c r="D846" s="15" t="s">
        <v>783</v>
      </c>
      <c r="E846" s="17">
        <f t="shared" si="65"/>
        <v>136</v>
      </c>
      <c r="F846" s="15" t="s">
        <v>2001</v>
      </c>
      <c r="G846" s="17">
        <f t="shared" si="66"/>
        <v>99</v>
      </c>
      <c r="H846" s="18">
        <f t="shared" si="67"/>
        <v>28</v>
      </c>
      <c r="I846" s="15" t="s">
        <v>3182</v>
      </c>
      <c r="J846" s="17">
        <f t="shared" si="68"/>
        <v>58</v>
      </c>
      <c r="K846" s="18">
        <f t="shared" si="69"/>
        <v>58</v>
      </c>
    </row>
    <row r="847" spans="1:11" ht="90" x14ac:dyDescent="0.25">
      <c r="A847" s="14">
        <v>846</v>
      </c>
      <c r="B847" s="15" t="s">
        <v>1199</v>
      </c>
      <c r="C847" s="16">
        <v>9</v>
      </c>
      <c r="D847" s="15" t="s">
        <v>784</v>
      </c>
      <c r="E847" s="17">
        <f t="shared" si="65"/>
        <v>270</v>
      </c>
      <c r="F847" s="15" t="s">
        <v>2002</v>
      </c>
      <c r="G847" s="17">
        <f t="shared" si="66"/>
        <v>215</v>
      </c>
      <c r="H847" s="18">
        <f t="shared" si="67"/>
        <v>21</v>
      </c>
      <c r="I847" s="15" t="s">
        <v>3183</v>
      </c>
      <c r="J847" s="17">
        <f t="shared" si="68"/>
        <v>111</v>
      </c>
      <c r="K847" s="18">
        <f t="shared" si="69"/>
        <v>59</v>
      </c>
    </row>
    <row r="848" spans="1:11" ht="30" x14ac:dyDescent="0.25">
      <c r="A848" s="14">
        <v>847</v>
      </c>
      <c r="B848" s="15" t="s">
        <v>1200</v>
      </c>
      <c r="C848" s="16">
        <v>1</v>
      </c>
      <c r="D848" s="15" t="s">
        <v>785</v>
      </c>
      <c r="E848" s="17">
        <f t="shared" si="65"/>
        <v>92</v>
      </c>
      <c r="F848" s="15" t="s">
        <v>2003</v>
      </c>
      <c r="G848" s="17">
        <f t="shared" si="66"/>
        <v>77</v>
      </c>
      <c r="H848" s="18">
        <f t="shared" si="67"/>
        <v>17</v>
      </c>
      <c r="I848" s="15" t="s">
        <v>3184</v>
      </c>
      <c r="J848" s="17">
        <f t="shared" si="68"/>
        <v>32</v>
      </c>
      <c r="K848" s="18">
        <f t="shared" si="69"/>
        <v>66</v>
      </c>
    </row>
    <row r="849" spans="1:11" x14ac:dyDescent="0.25">
      <c r="A849" s="14">
        <v>848</v>
      </c>
      <c r="B849" s="15" t="s">
        <v>1200</v>
      </c>
      <c r="C849" s="16">
        <v>2</v>
      </c>
      <c r="D849" s="15" t="s">
        <v>786</v>
      </c>
      <c r="E849" s="17">
        <f t="shared" si="65"/>
        <v>22</v>
      </c>
      <c r="F849" s="15" t="s">
        <v>2301</v>
      </c>
      <c r="G849" s="17">
        <f t="shared" si="66"/>
        <v>15</v>
      </c>
      <c r="H849" s="18">
        <f t="shared" si="67"/>
        <v>32</v>
      </c>
      <c r="I849" s="15" t="s">
        <v>3185</v>
      </c>
      <c r="J849" s="17">
        <f t="shared" si="68"/>
        <v>8</v>
      </c>
      <c r="K849" s="18">
        <f t="shared" si="69"/>
        <v>64</v>
      </c>
    </row>
    <row r="850" spans="1:11" ht="30" x14ac:dyDescent="0.25">
      <c r="A850" s="14">
        <v>849</v>
      </c>
      <c r="B850" s="15" t="s">
        <v>1200</v>
      </c>
      <c r="C850" s="16">
        <v>3</v>
      </c>
      <c r="D850" s="15" t="s">
        <v>787</v>
      </c>
      <c r="E850" s="17">
        <f t="shared" si="65"/>
        <v>39</v>
      </c>
      <c r="F850" s="15" t="s">
        <v>2004</v>
      </c>
      <c r="G850" s="17">
        <f t="shared" si="66"/>
        <v>33</v>
      </c>
      <c r="H850" s="18">
        <f t="shared" si="67"/>
        <v>16</v>
      </c>
      <c r="I850" s="15" t="s">
        <v>3186</v>
      </c>
      <c r="J850" s="17">
        <f t="shared" si="68"/>
        <v>16</v>
      </c>
      <c r="K850" s="18">
        <f t="shared" si="69"/>
        <v>59</v>
      </c>
    </row>
    <row r="851" spans="1:11" ht="30" x14ac:dyDescent="0.25">
      <c r="A851" s="14">
        <v>850</v>
      </c>
      <c r="B851" s="15" t="s">
        <v>1200</v>
      </c>
      <c r="C851" s="16">
        <v>4</v>
      </c>
      <c r="D851" s="15" t="s">
        <v>788</v>
      </c>
      <c r="E851" s="17">
        <f t="shared" si="65"/>
        <v>121</v>
      </c>
      <c r="F851" s="15" t="s">
        <v>2005</v>
      </c>
      <c r="G851" s="17">
        <f t="shared" si="66"/>
        <v>92</v>
      </c>
      <c r="H851" s="18">
        <f t="shared" si="67"/>
        <v>24</v>
      </c>
      <c r="I851" s="15" t="s">
        <v>3187</v>
      </c>
      <c r="J851" s="17">
        <f t="shared" si="68"/>
        <v>49</v>
      </c>
      <c r="K851" s="18">
        <f t="shared" si="69"/>
        <v>60</v>
      </c>
    </row>
    <row r="852" spans="1:11" ht="60" x14ac:dyDescent="0.25">
      <c r="A852" s="14">
        <v>851</v>
      </c>
      <c r="B852" s="15" t="s">
        <v>1200</v>
      </c>
      <c r="C852" s="16">
        <v>5</v>
      </c>
      <c r="D852" s="15" t="s">
        <v>789</v>
      </c>
      <c r="E852" s="17">
        <f t="shared" si="65"/>
        <v>189</v>
      </c>
      <c r="F852" s="15" t="s">
        <v>2006</v>
      </c>
      <c r="G852" s="17">
        <f t="shared" si="66"/>
        <v>156</v>
      </c>
      <c r="H852" s="18">
        <f t="shared" si="67"/>
        <v>18</v>
      </c>
      <c r="I852" s="15" t="s">
        <v>3188</v>
      </c>
      <c r="J852" s="17">
        <f t="shared" si="68"/>
        <v>81</v>
      </c>
      <c r="K852" s="18">
        <f t="shared" si="69"/>
        <v>58</v>
      </c>
    </row>
    <row r="853" spans="1:11" ht="45" x14ac:dyDescent="0.25">
      <c r="A853" s="14">
        <v>852</v>
      </c>
      <c r="B853" s="15" t="s">
        <v>1200</v>
      </c>
      <c r="C853" s="16">
        <v>6</v>
      </c>
      <c r="D853" s="15" t="s">
        <v>790</v>
      </c>
      <c r="E853" s="17">
        <f t="shared" si="65"/>
        <v>52</v>
      </c>
      <c r="F853" s="15" t="s">
        <v>2007</v>
      </c>
      <c r="G853" s="17">
        <f t="shared" si="66"/>
        <v>44</v>
      </c>
      <c r="H853" s="18">
        <f t="shared" si="67"/>
        <v>16</v>
      </c>
      <c r="I853" s="15" t="s">
        <v>3189</v>
      </c>
      <c r="J853" s="17">
        <f t="shared" si="68"/>
        <v>21</v>
      </c>
      <c r="K853" s="18">
        <f t="shared" si="69"/>
        <v>60</v>
      </c>
    </row>
    <row r="854" spans="1:11" ht="45" x14ac:dyDescent="0.25">
      <c r="A854" s="14">
        <v>853</v>
      </c>
      <c r="B854" s="15" t="s">
        <v>1200</v>
      </c>
      <c r="C854" s="16">
        <v>7</v>
      </c>
      <c r="D854" s="15" t="s">
        <v>791</v>
      </c>
      <c r="E854" s="17">
        <f t="shared" si="65"/>
        <v>197</v>
      </c>
      <c r="F854" s="15" t="s">
        <v>2008</v>
      </c>
      <c r="G854" s="17">
        <f t="shared" si="66"/>
        <v>150</v>
      </c>
      <c r="H854" s="18">
        <f t="shared" si="67"/>
        <v>24</v>
      </c>
      <c r="I854" s="15" t="s">
        <v>3190</v>
      </c>
      <c r="J854" s="17">
        <f t="shared" si="68"/>
        <v>69</v>
      </c>
      <c r="K854" s="18">
        <f t="shared" si="69"/>
        <v>65</v>
      </c>
    </row>
    <row r="855" spans="1:11" ht="30" x14ac:dyDescent="0.25">
      <c r="A855" s="14">
        <v>854</v>
      </c>
      <c r="B855" s="15" t="s">
        <v>1200</v>
      </c>
      <c r="C855" s="16">
        <v>8</v>
      </c>
      <c r="D855" s="15" t="s">
        <v>792</v>
      </c>
      <c r="E855" s="17">
        <f t="shared" si="65"/>
        <v>106</v>
      </c>
      <c r="F855" s="15" t="s">
        <v>2302</v>
      </c>
      <c r="G855" s="17">
        <f t="shared" si="66"/>
        <v>72</v>
      </c>
      <c r="H855" s="18">
        <f t="shared" si="67"/>
        <v>33</v>
      </c>
      <c r="I855" s="15" t="s">
        <v>3191</v>
      </c>
      <c r="J855" s="17">
        <f t="shared" si="68"/>
        <v>43</v>
      </c>
      <c r="K855" s="18">
        <f t="shared" si="69"/>
        <v>60</v>
      </c>
    </row>
    <row r="856" spans="1:11" ht="75" x14ac:dyDescent="0.25">
      <c r="A856" s="14">
        <v>855</v>
      </c>
      <c r="B856" s="15" t="s">
        <v>1200</v>
      </c>
      <c r="C856" s="16">
        <v>9</v>
      </c>
      <c r="D856" s="15" t="s">
        <v>793</v>
      </c>
      <c r="E856" s="17">
        <f t="shared" si="65"/>
        <v>166</v>
      </c>
      <c r="F856" s="15" t="s">
        <v>2009</v>
      </c>
      <c r="G856" s="17">
        <f t="shared" si="66"/>
        <v>126</v>
      </c>
      <c r="H856" s="18">
        <f t="shared" si="67"/>
        <v>25</v>
      </c>
      <c r="I856" s="15" t="s">
        <v>3192</v>
      </c>
      <c r="J856" s="17">
        <f t="shared" si="68"/>
        <v>78</v>
      </c>
      <c r="K856" s="18">
        <f t="shared" si="69"/>
        <v>54</v>
      </c>
    </row>
    <row r="857" spans="1:11" ht="30" x14ac:dyDescent="0.25">
      <c r="A857" s="14">
        <v>856</v>
      </c>
      <c r="B857" s="15" t="s">
        <v>1201</v>
      </c>
      <c r="C857" s="16">
        <v>1</v>
      </c>
      <c r="D857" s="15" t="s">
        <v>794</v>
      </c>
      <c r="E857" s="17">
        <f t="shared" si="65"/>
        <v>105</v>
      </c>
      <c r="F857" s="15" t="s">
        <v>2010</v>
      </c>
      <c r="G857" s="17">
        <f t="shared" si="66"/>
        <v>94</v>
      </c>
      <c r="H857" s="18">
        <f t="shared" si="67"/>
        <v>11</v>
      </c>
      <c r="I857" s="15" t="s">
        <v>3193</v>
      </c>
      <c r="J857" s="17">
        <f t="shared" si="68"/>
        <v>48</v>
      </c>
      <c r="K857" s="18">
        <f t="shared" si="69"/>
        <v>55</v>
      </c>
    </row>
    <row r="858" spans="1:11" x14ac:dyDescent="0.25">
      <c r="A858" s="14">
        <v>857</v>
      </c>
      <c r="B858" s="15" t="s">
        <v>1201</v>
      </c>
      <c r="C858" s="16">
        <v>2</v>
      </c>
      <c r="D858" s="15" t="s">
        <v>795</v>
      </c>
      <c r="E858" s="17">
        <f t="shared" si="65"/>
        <v>42</v>
      </c>
      <c r="F858" s="15" t="s">
        <v>2011</v>
      </c>
      <c r="G858" s="17">
        <f t="shared" si="66"/>
        <v>33</v>
      </c>
      <c r="H858" s="18">
        <f t="shared" si="67"/>
        <v>22</v>
      </c>
      <c r="I858" s="15" t="s">
        <v>3194</v>
      </c>
      <c r="J858" s="17">
        <f t="shared" si="68"/>
        <v>19</v>
      </c>
      <c r="K858" s="18">
        <f t="shared" si="69"/>
        <v>55</v>
      </c>
    </row>
    <row r="859" spans="1:11" x14ac:dyDescent="0.25">
      <c r="A859" s="14">
        <v>858</v>
      </c>
      <c r="B859" s="15" t="s">
        <v>1201</v>
      </c>
      <c r="C859" s="16">
        <v>3</v>
      </c>
      <c r="D859" s="15" t="s">
        <v>796</v>
      </c>
      <c r="E859" s="17">
        <f t="shared" si="65"/>
        <v>38</v>
      </c>
      <c r="F859" s="15" t="s">
        <v>2012</v>
      </c>
      <c r="G859" s="17">
        <f t="shared" si="66"/>
        <v>33</v>
      </c>
      <c r="H859" s="18">
        <f t="shared" si="67"/>
        <v>14</v>
      </c>
      <c r="I859" s="15" t="s">
        <v>3195</v>
      </c>
      <c r="J859" s="17">
        <f t="shared" si="68"/>
        <v>16</v>
      </c>
      <c r="K859" s="18">
        <f t="shared" si="69"/>
        <v>58</v>
      </c>
    </row>
    <row r="860" spans="1:11" x14ac:dyDescent="0.25">
      <c r="A860" s="14">
        <v>859</v>
      </c>
      <c r="B860" s="15" t="s">
        <v>1201</v>
      </c>
      <c r="C860" s="16">
        <v>4</v>
      </c>
      <c r="D860" s="15" t="s">
        <v>797</v>
      </c>
      <c r="E860" s="17">
        <f t="shared" si="65"/>
        <v>63</v>
      </c>
      <c r="F860" s="15" t="s">
        <v>2013</v>
      </c>
      <c r="G860" s="17">
        <f t="shared" si="66"/>
        <v>53</v>
      </c>
      <c r="H860" s="18">
        <f t="shared" si="67"/>
        <v>16</v>
      </c>
      <c r="I860" s="15" t="s">
        <v>3196</v>
      </c>
      <c r="J860" s="17">
        <f t="shared" si="68"/>
        <v>27</v>
      </c>
      <c r="K860" s="18">
        <f t="shared" si="69"/>
        <v>58</v>
      </c>
    </row>
    <row r="861" spans="1:11" ht="30" x14ac:dyDescent="0.25">
      <c r="A861" s="14">
        <v>860</v>
      </c>
      <c r="B861" s="15" t="s">
        <v>1201</v>
      </c>
      <c r="C861" s="16">
        <v>5</v>
      </c>
      <c r="D861" s="15" t="s">
        <v>798</v>
      </c>
      <c r="E861" s="17">
        <f t="shared" si="65"/>
        <v>69</v>
      </c>
      <c r="F861" s="15" t="s">
        <v>2014</v>
      </c>
      <c r="G861" s="17">
        <f t="shared" si="66"/>
        <v>46</v>
      </c>
      <c r="H861" s="18">
        <f t="shared" si="67"/>
        <v>34</v>
      </c>
      <c r="I861" s="15" t="s">
        <v>3197</v>
      </c>
      <c r="J861" s="17">
        <f t="shared" si="68"/>
        <v>25</v>
      </c>
      <c r="K861" s="18">
        <f t="shared" si="69"/>
        <v>64</v>
      </c>
    </row>
    <row r="862" spans="1:11" ht="60" x14ac:dyDescent="0.25">
      <c r="A862" s="14">
        <v>861</v>
      </c>
      <c r="B862" s="15" t="s">
        <v>1201</v>
      </c>
      <c r="C862" s="16">
        <v>6</v>
      </c>
      <c r="D862" s="15" t="s">
        <v>799</v>
      </c>
      <c r="E862" s="17">
        <f t="shared" si="65"/>
        <v>220</v>
      </c>
      <c r="F862" s="15" t="s">
        <v>2015</v>
      </c>
      <c r="G862" s="17">
        <f t="shared" si="66"/>
        <v>198</v>
      </c>
      <c r="H862" s="18">
        <f t="shared" si="67"/>
        <v>10</v>
      </c>
      <c r="I862" s="15" t="s">
        <v>3198</v>
      </c>
      <c r="J862" s="17">
        <f t="shared" si="68"/>
        <v>91</v>
      </c>
      <c r="K862" s="18">
        <f t="shared" si="69"/>
        <v>59</v>
      </c>
    </row>
    <row r="863" spans="1:11" ht="60" x14ac:dyDescent="0.25">
      <c r="A863" s="14">
        <v>862</v>
      </c>
      <c r="B863" s="15" t="s">
        <v>1201</v>
      </c>
      <c r="C863" s="16">
        <v>7</v>
      </c>
      <c r="D863" s="15" t="s">
        <v>800</v>
      </c>
      <c r="E863" s="17">
        <f t="shared" si="65"/>
        <v>191</v>
      </c>
      <c r="F863" s="15" t="s">
        <v>2016</v>
      </c>
      <c r="G863" s="17">
        <f t="shared" si="66"/>
        <v>174</v>
      </c>
      <c r="H863" s="18">
        <f t="shared" si="67"/>
        <v>9</v>
      </c>
      <c r="I863" s="15" t="s">
        <v>3199</v>
      </c>
      <c r="J863" s="17">
        <f t="shared" si="68"/>
        <v>85</v>
      </c>
      <c r="K863" s="18">
        <f t="shared" si="69"/>
        <v>56</v>
      </c>
    </row>
    <row r="864" spans="1:11" ht="30" x14ac:dyDescent="0.25">
      <c r="A864" s="14">
        <v>863</v>
      </c>
      <c r="B864" s="15" t="s">
        <v>1201</v>
      </c>
      <c r="C864" s="16">
        <v>8</v>
      </c>
      <c r="D864" s="15" t="s">
        <v>801</v>
      </c>
      <c r="E864" s="17">
        <f t="shared" si="65"/>
        <v>106</v>
      </c>
      <c r="F864" s="15" t="s">
        <v>2017</v>
      </c>
      <c r="G864" s="17">
        <f t="shared" si="66"/>
        <v>96</v>
      </c>
      <c r="H864" s="18">
        <f t="shared" si="67"/>
        <v>10</v>
      </c>
      <c r="I864" s="15" t="s">
        <v>3200</v>
      </c>
      <c r="J864" s="17">
        <f t="shared" si="68"/>
        <v>42</v>
      </c>
      <c r="K864" s="18">
        <f t="shared" si="69"/>
        <v>61</v>
      </c>
    </row>
    <row r="865" spans="1:11" ht="45" x14ac:dyDescent="0.25">
      <c r="A865" s="14">
        <v>864</v>
      </c>
      <c r="B865" s="15" t="s">
        <v>1201</v>
      </c>
      <c r="C865" s="16">
        <v>9</v>
      </c>
      <c r="D865" s="15" t="s">
        <v>802</v>
      </c>
      <c r="E865" s="17">
        <f t="shared" si="65"/>
        <v>118</v>
      </c>
      <c r="F865" s="15" t="s">
        <v>2018</v>
      </c>
      <c r="G865" s="17">
        <f t="shared" si="66"/>
        <v>81</v>
      </c>
      <c r="H865" s="18">
        <f t="shared" si="67"/>
        <v>32</v>
      </c>
      <c r="I865" s="15" t="s">
        <v>3201</v>
      </c>
      <c r="J865" s="17">
        <f t="shared" si="68"/>
        <v>53</v>
      </c>
      <c r="K865" s="18">
        <f t="shared" si="69"/>
        <v>56</v>
      </c>
    </row>
    <row r="866" spans="1:11" ht="75" x14ac:dyDescent="0.25">
      <c r="A866" s="14">
        <v>865</v>
      </c>
      <c r="B866" s="15" t="s">
        <v>1201</v>
      </c>
      <c r="C866" s="16">
        <v>10</v>
      </c>
      <c r="D866" s="15" t="s">
        <v>803</v>
      </c>
      <c r="E866" s="17">
        <f t="shared" si="65"/>
        <v>255</v>
      </c>
      <c r="F866" s="15" t="s">
        <v>2019</v>
      </c>
      <c r="G866" s="17">
        <f t="shared" si="66"/>
        <v>216</v>
      </c>
      <c r="H866" s="18">
        <f t="shared" si="67"/>
        <v>16</v>
      </c>
      <c r="I866" s="15" t="s">
        <v>3202</v>
      </c>
      <c r="J866" s="17">
        <f t="shared" si="68"/>
        <v>113</v>
      </c>
      <c r="K866" s="18">
        <f t="shared" si="69"/>
        <v>56</v>
      </c>
    </row>
    <row r="867" spans="1:11" ht="30" x14ac:dyDescent="0.25">
      <c r="A867" s="14">
        <v>866</v>
      </c>
      <c r="B867" s="15" t="s">
        <v>1202</v>
      </c>
      <c r="C867" s="16">
        <v>1</v>
      </c>
      <c r="D867" s="15" t="s">
        <v>804</v>
      </c>
      <c r="E867" s="17">
        <f t="shared" si="65"/>
        <v>79</v>
      </c>
      <c r="F867" s="15" t="s">
        <v>2020</v>
      </c>
      <c r="G867" s="17">
        <f t="shared" si="66"/>
        <v>57</v>
      </c>
      <c r="H867" s="18">
        <f t="shared" si="67"/>
        <v>28</v>
      </c>
      <c r="I867" s="15" t="s">
        <v>3203</v>
      </c>
      <c r="J867" s="17">
        <f t="shared" si="68"/>
        <v>32</v>
      </c>
      <c r="K867" s="18">
        <f t="shared" si="69"/>
        <v>60</v>
      </c>
    </row>
    <row r="868" spans="1:11" x14ac:dyDescent="0.25">
      <c r="A868" s="14">
        <v>867</v>
      </c>
      <c r="B868" s="15" t="s">
        <v>1202</v>
      </c>
      <c r="C868" s="16">
        <v>2</v>
      </c>
      <c r="D868" s="15" t="s">
        <v>805</v>
      </c>
      <c r="E868" s="17">
        <f t="shared" si="65"/>
        <v>17</v>
      </c>
      <c r="F868" s="15" t="s">
        <v>2303</v>
      </c>
      <c r="G868" s="17">
        <f t="shared" si="66"/>
        <v>10</v>
      </c>
      <c r="H868" s="18">
        <f t="shared" si="67"/>
        <v>42</v>
      </c>
      <c r="I868" s="15" t="s">
        <v>3204</v>
      </c>
      <c r="J868" s="17">
        <f t="shared" si="68"/>
        <v>7</v>
      </c>
      <c r="K868" s="18">
        <f t="shared" si="69"/>
        <v>59</v>
      </c>
    </row>
    <row r="869" spans="1:11" ht="45" x14ac:dyDescent="0.25">
      <c r="A869" s="14">
        <v>868</v>
      </c>
      <c r="B869" s="15" t="s">
        <v>1202</v>
      </c>
      <c r="C869" s="16">
        <v>3</v>
      </c>
      <c r="D869" s="15" t="s">
        <v>806</v>
      </c>
      <c r="E869" s="17">
        <f t="shared" si="65"/>
        <v>155</v>
      </c>
      <c r="F869" s="15" t="s">
        <v>2021</v>
      </c>
      <c r="G869" s="17">
        <f t="shared" si="66"/>
        <v>126</v>
      </c>
      <c r="H869" s="18">
        <f t="shared" si="67"/>
        <v>19</v>
      </c>
      <c r="I869" s="15" t="s">
        <v>3205</v>
      </c>
      <c r="J869" s="17">
        <f t="shared" si="68"/>
        <v>59</v>
      </c>
      <c r="K869" s="18">
        <f t="shared" si="69"/>
        <v>62</v>
      </c>
    </row>
    <row r="870" spans="1:11" ht="45" x14ac:dyDescent="0.25">
      <c r="A870" s="14">
        <v>869</v>
      </c>
      <c r="B870" s="15" t="s">
        <v>1202</v>
      </c>
      <c r="C870" s="16">
        <v>4</v>
      </c>
      <c r="D870" s="15" t="s">
        <v>807</v>
      </c>
      <c r="E870" s="17">
        <f t="shared" si="65"/>
        <v>150</v>
      </c>
      <c r="F870" s="15" t="s">
        <v>2022</v>
      </c>
      <c r="G870" s="17">
        <f t="shared" si="66"/>
        <v>108</v>
      </c>
      <c r="H870" s="18">
        <f t="shared" si="67"/>
        <v>28</v>
      </c>
      <c r="I870" s="15" t="s">
        <v>3206</v>
      </c>
      <c r="J870" s="17">
        <f t="shared" si="68"/>
        <v>41</v>
      </c>
      <c r="K870" s="18">
        <f t="shared" si="69"/>
        <v>73</v>
      </c>
    </row>
    <row r="871" spans="1:11" ht="45" x14ac:dyDescent="0.25">
      <c r="A871" s="14">
        <v>870</v>
      </c>
      <c r="B871" s="15" t="s">
        <v>1202</v>
      </c>
      <c r="C871" s="16">
        <v>5</v>
      </c>
      <c r="D871" s="15" t="s">
        <v>808</v>
      </c>
      <c r="E871" s="17">
        <f t="shared" si="65"/>
        <v>160</v>
      </c>
      <c r="F871" s="15" t="s">
        <v>2023</v>
      </c>
      <c r="G871" s="17">
        <f t="shared" si="66"/>
        <v>117</v>
      </c>
      <c r="H871" s="18">
        <f t="shared" si="67"/>
        <v>27</v>
      </c>
      <c r="I871" s="15" t="s">
        <v>3207</v>
      </c>
      <c r="J871" s="17">
        <f t="shared" si="68"/>
        <v>61</v>
      </c>
      <c r="K871" s="18">
        <f t="shared" si="69"/>
        <v>62</v>
      </c>
    </row>
    <row r="872" spans="1:11" ht="45" x14ac:dyDescent="0.25">
      <c r="A872" s="14">
        <v>871</v>
      </c>
      <c r="B872" s="15" t="s">
        <v>1202</v>
      </c>
      <c r="C872" s="16">
        <v>6</v>
      </c>
      <c r="D872" s="15" t="s">
        <v>809</v>
      </c>
      <c r="E872" s="17">
        <f t="shared" si="65"/>
        <v>141</v>
      </c>
      <c r="F872" s="15" t="s">
        <v>2024</v>
      </c>
      <c r="G872" s="17">
        <f t="shared" si="66"/>
        <v>112</v>
      </c>
      <c r="H872" s="18">
        <f t="shared" si="67"/>
        <v>21</v>
      </c>
      <c r="I872" s="15" t="s">
        <v>3208</v>
      </c>
      <c r="J872" s="17">
        <f t="shared" si="68"/>
        <v>53</v>
      </c>
      <c r="K872" s="18">
        <f t="shared" si="69"/>
        <v>63</v>
      </c>
    </row>
    <row r="873" spans="1:11" ht="60" x14ac:dyDescent="0.25">
      <c r="A873" s="14">
        <v>872</v>
      </c>
      <c r="B873" s="15" t="s">
        <v>1202</v>
      </c>
      <c r="C873" s="16">
        <v>7</v>
      </c>
      <c r="D873" s="15" t="s">
        <v>810</v>
      </c>
      <c r="E873" s="17">
        <f t="shared" si="65"/>
        <v>255</v>
      </c>
      <c r="F873" s="15" t="s">
        <v>2025</v>
      </c>
      <c r="G873" s="17">
        <f t="shared" si="66"/>
        <v>175</v>
      </c>
      <c r="H873" s="18">
        <f t="shared" si="67"/>
        <v>32</v>
      </c>
      <c r="I873" s="15" t="s">
        <v>3209</v>
      </c>
      <c r="J873" s="17">
        <f t="shared" si="68"/>
        <v>105</v>
      </c>
      <c r="K873" s="18">
        <f t="shared" si="69"/>
        <v>59</v>
      </c>
    </row>
    <row r="874" spans="1:11" ht="90" x14ac:dyDescent="0.25">
      <c r="A874" s="14">
        <v>873</v>
      </c>
      <c r="B874" s="15" t="s">
        <v>1202</v>
      </c>
      <c r="C874" s="16">
        <v>8</v>
      </c>
      <c r="D874" s="15" t="s">
        <v>811</v>
      </c>
      <c r="E874" s="17">
        <f t="shared" si="65"/>
        <v>379</v>
      </c>
      <c r="F874" s="15" t="s">
        <v>2026</v>
      </c>
      <c r="G874" s="17">
        <f t="shared" si="66"/>
        <v>318</v>
      </c>
      <c r="H874" s="18">
        <f t="shared" si="67"/>
        <v>17</v>
      </c>
      <c r="I874" s="15" t="s">
        <v>3210</v>
      </c>
      <c r="J874" s="17">
        <f t="shared" si="68"/>
        <v>129</v>
      </c>
      <c r="K874" s="18">
        <f t="shared" si="69"/>
        <v>66</v>
      </c>
    </row>
    <row r="875" spans="1:11" ht="45" x14ac:dyDescent="0.25">
      <c r="A875" s="14">
        <v>874</v>
      </c>
      <c r="B875" s="15" t="s">
        <v>1202</v>
      </c>
      <c r="C875" s="16">
        <v>9</v>
      </c>
      <c r="D875" s="15" t="s">
        <v>812</v>
      </c>
      <c r="E875" s="17">
        <f t="shared" si="65"/>
        <v>180</v>
      </c>
      <c r="F875" s="15" t="s">
        <v>2027</v>
      </c>
      <c r="G875" s="17">
        <f t="shared" si="66"/>
        <v>145</v>
      </c>
      <c r="H875" s="18">
        <f t="shared" si="67"/>
        <v>20</v>
      </c>
      <c r="I875" s="15" t="s">
        <v>3211</v>
      </c>
      <c r="J875" s="17">
        <f t="shared" si="68"/>
        <v>68</v>
      </c>
      <c r="K875" s="18">
        <f t="shared" si="69"/>
        <v>63</v>
      </c>
    </row>
    <row r="876" spans="1:11" x14ac:dyDescent="0.25">
      <c r="A876" s="14">
        <v>875</v>
      </c>
      <c r="B876" s="15" t="s">
        <v>1203</v>
      </c>
      <c r="C876" s="16">
        <v>1</v>
      </c>
      <c r="D876" s="15" t="s">
        <v>813</v>
      </c>
      <c r="E876" s="17">
        <f t="shared" si="65"/>
        <v>69</v>
      </c>
      <c r="F876" s="15" t="s">
        <v>2028</v>
      </c>
      <c r="G876" s="17">
        <f t="shared" si="66"/>
        <v>46</v>
      </c>
      <c r="H876" s="18">
        <f t="shared" si="67"/>
        <v>34</v>
      </c>
      <c r="I876" s="15" t="s">
        <v>3212</v>
      </c>
      <c r="J876" s="17">
        <f t="shared" si="68"/>
        <v>24</v>
      </c>
      <c r="K876" s="18">
        <f t="shared" si="69"/>
        <v>66</v>
      </c>
    </row>
    <row r="877" spans="1:11" x14ac:dyDescent="0.25">
      <c r="A877" s="14">
        <v>876</v>
      </c>
      <c r="B877" s="15" t="s">
        <v>1203</v>
      </c>
      <c r="C877" s="16">
        <v>2</v>
      </c>
      <c r="D877" s="15" t="s">
        <v>814</v>
      </c>
      <c r="E877" s="17">
        <f t="shared" si="65"/>
        <v>13</v>
      </c>
      <c r="F877" s="15" t="s">
        <v>2304</v>
      </c>
      <c r="G877" s="17">
        <f t="shared" si="66"/>
        <v>10</v>
      </c>
      <c r="H877" s="18">
        <f t="shared" si="67"/>
        <v>24</v>
      </c>
      <c r="I877" s="15" t="s">
        <v>3213</v>
      </c>
      <c r="J877" s="17">
        <f t="shared" si="68"/>
        <v>6</v>
      </c>
      <c r="K877" s="18">
        <f t="shared" si="69"/>
        <v>54</v>
      </c>
    </row>
    <row r="878" spans="1:11" x14ac:dyDescent="0.25">
      <c r="A878" s="14">
        <v>877</v>
      </c>
      <c r="B878" s="15" t="s">
        <v>1203</v>
      </c>
      <c r="C878" s="16">
        <v>3</v>
      </c>
      <c r="D878" s="15" t="s">
        <v>815</v>
      </c>
      <c r="E878" s="17">
        <f t="shared" si="65"/>
        <v>22</v>
      </c>
      <c r="F878" s="15" t="s">
        <v>2305</v>
      </c>
      <c r="G878" s="17">
        <f t="shared" si="66"/>
        <v>16</v>
      </c>
      <c r="H878" s="18">
        <f t="shared" si="67"/>
        <v>28</v>
      </c>
      <c r="I878" s="15" t="s">
        <v>3214</v>
      </c>
      <c r="J878" s="17">
        <f t="shared" si="68"/>
        <v>9</v>
      </c>
      <c r="K878" s="18">
        <f t="shared" si="69"/>
        <v>60</v>
      </c>
    </row>
    <row r="879" spans="1:11" ht="45" x14ac:dyDescent="0.25">
      <c r="A879" s="14">
        <v>878</v>
      </c>
      <c r="B879" s="15" t="s">
        <v>1203</v>
      </c>
      <c r="C879" s="16">
        <v>4</v>
      </c>
      <c r="D879" s="15" t="s">
        <v>816</v>
      </c>
      <c r="E879" s="17">
        <f t="shared" si="65"/>
        <v>205</v>
      </c>
      <c r="F879" s="15" t="s">
        <v>2029</v>
      </c>
      <c r="G879" s="17">
        <f t="shared" si="66"/>
        <v>150</v>
      </c>
      <c r="H879" s="18">
        <f t="shared" si="67"/>
        <v>27</v>
      </c>
      <c r="I879" s="15" t="s">
        <v>3215</v>
      </c>
      <c r="J879" s="17">
        <f t="shared" si="68"/>
        <v>81</v>
      </c>
      <c r="K879" s="18">
        <f t="shared" si="69"/>
        <v>61</v>
      </c>
    </row>
    <row r="880" spans="1:11" x14ac:dyDescent="0.25">
      <c r="A880" s="14">
        <v>879</v>
      </c>
      <c r="B880" s="15" t="s">
        <v>1203</v>
      </c>
      <c r="C880" s="16">
        <v>5</v>
      </c>
      <c r="D880" s="15" t="s">
        <v>817</v>
      </c>
      <c r="E880" s="17">
        <f t="shared" si="65"/>
        <v>38</v>
      </c>
      <c r="F880" s="15" t="s">
        <v>2306</v>
      </c>
      <c r="G880" s="17">
        <f t="shared" si="66"/>
        <v>26</v>
      </c>
      <c r="H880" s="18">
        <f t="shared" si="67"/>
        <v>32</v>
      </c>
      <c r="I880" s="15" t="s">
        <v>3216</v>
      </c>
      <c r="J880" s="17">
        <f t="shared" si="68"/>
        <v>17</v>
      </c>
      <c r="K880" s="18">
        <f t="shared" si="69"/>
        <v>56</v>
      </c>
    </row>
    <row r="881" spans="1:11" ht="30" x14ac:dyDescent="0.25">
      <c r="A881" s="14">
        <v>880</v>
      </c>
      <c r="B881" s="15" t="s">
        <v>1203</v>
      </c>
      <c r="C881" s="16">
        <v>6</v>
      </c>
      <c r="D881" s="15" t="s">
        <v>818</v>
      </c>
      <c r="E881" s="17">
        <f t="shared" si="65"/>
        <v>90</v>
      </c>
      <c r="F881" s="15" t="s">
        <v>2030</v>
      </c>
      <c r="G881" s="17">
        <f t="shared" si="66"/>
        <v>75</v>
      </c>
      <c r="H881" s="18">
        <f t="shared" si="67"/>
        <v>17</v>
      </c>
      <c r="I881" s="15" t="s">
        <v>3217</v>
      </c>
      <c r="J881" s="17">
        <f t="shared" si="68"/>
        <v>39</v>
      </c>
      <c r="K881" s="18">
        <f t="shared" si="69"/>
        <v>57</v>
      </c>
    </row>
    <row r="882" spans="1:11" ht="60" x14ac:dyDescent="0.25">
      <c r="A882" s="14">
        <v>881</v>
      </c>
      <c r="B882" s="15" t="s">
        <v>1203</v>
      </c>
      <c r="C882" s="16">
        <v>7</v>
      </c>
      <c r="D882" s="15" t="s">
        <v>819</v>
      </c>
      <c r="E882" s="17">
        <f t="shared" si="65"/>
        <v>208</v>
      </c>
      <c r="F882" s="15" t="s">
        <v>2031</v>
      </c>
      <c r="G882" s="17">
        <f t="shared" si="66"/>
        <v>167</v>
      </c>
      <c r="H882" s="18">
        <f t="shared" si="67"/>
        <v>20</v>
      </c>
      <c r="I882" s="15" t="s">
        <v>3218</v>
      </c>
      <c r="J882" s="17">
        <f t="shared" si="68"/>
        <v>82</v>
      </c>
      <c r="K882" s="18">
        <f t="shared" si="69"/>
        <v>61</v>
      </c>
    </row>
    <row r="883" spans="1:11" ht="45" x14ac:dyDescent="0.25">
      <c r="A883" s="14">
        <v>882</v>
      </c>
      <c r="B883" s="15" t="s">
        <v>1203</v>
      </c>
      <c r="C883" s="16">
        <v>8</v>
      </c>
      <c r="D883" s="15" t="s">
        <v>820</v>
      </c>
      <c r="E883" s="17">
        <f t="shared" si="65"/>
        <v>198</v>
      </c>
      <c r="F883" s="15" t="s">
        <v>2032</v>
      </c>
      <c r="G883" s="17">
        <f t="shared" si="66"/>
        <v>156</v>
      </c>
      <c r="H883" s="18">
        <f t="shared" si="67"/>
        <v>22</v>
      </c>
      <c r="I883" s="15" t="s">
        <v>3219</v>
      </c>
      <c r="J883" s="17">
        <f t="shared" si="68"/>
        <v>63</v>
      </c>
      <c r="K883" s="18">
        <f t="shared" si="69"/>
        <v>69</v>
      </c>
    </row>
    <row r="884" spans="1:11" ht="45" x14ac:dyDescent="0.25">
      <c r="A884" s="14">
        <v>883</v>
      </c>
      <c r="B884" s="15" t="s">
        <v>1203</v>
      </c>
      <c r="C884" s="16">
        <v>9</v>
      </c>
      <c r="D884" s="15" t="s">
        <v>821</v>
      </c>
      <c r="E884" s="17">
        <f t="shared" si="65"/>
        <v>189</v>
      </c>
      <c r="F884" s="15" t="s">
        <v>2033</v>
      </c>
      <c r="G884" s="17">
        <f t="shared" si="66"/>
        <v>149</v>
      </c>
      <c r="H884" s="18">
        <f t="shared" si="67"/>
        <v>22</v>
      </c>
      <c r="I884" s="15" t="s">
        <v>3220</v>
      </c>
      <c r="J884" s="17">
        <f t="shared" si="68"/>
        <v>72</v>
      </c>
      <c r="K884" s="18">
        <f t="shared" si="69"/>
        <v>62</v>
      </c>
    </row>
    <row r="885" spans="1:11" ht="120" x14ac:dyDescent="0.25">
      <c r="A885" s="14">
        <v>884</v>
      </c>
      <c r="B885" s="15" t="s">
        <v>1203</v>
      </c>
      <c r="C885" s="16">
        <v>10</v>
      </c>
      <c r="D885" s="15" t="s">
        <v>822</v>
      </c>
      <c r="E885" s="17">
        <f t="shared" si="65"/>
        <v>523</v>
      </c>
      <c r="F885" s="15" t="s">
        <v>2034</v>
      </c>
      <c r="G885" s="17">
        <f t="shared" si="66"/>
        <v>424</v>
      </c>
      <c r="H885" s="18">
        <f t="shared" si="67"/>
        <v>19</v>
      </c>
      <c r="I885" s="15" t="s">
        <v>3221</v>
      </c>
      <c r="J885" s="17">
        <f t="shared" si="68"/>
        <v>215</v>
      </c>
      <c r="K885" s="18">
        <f t="shared" si="69"/>
        <v>59</v>
      </c>
    </row>
    <row r="886" spans="1:11" ht="30" x14ac:dyDescent="0.25">
      <c r="A886" s="14">
        <v>885</v>
      </c>
      <c r="B886" s="15" t="s">
        <v>1204</v>
      </c>
      <c r="C886" s="16">
        <v>1</v>
      </c>
      <c r="D886" s="15" t="s">
        <v>880</v>
      </c>
      <c r="E886" s="17">
        <f t="shared" si="65"/>
        <v>49</v>
      </c>
      <c r="F886" s="15" t="s">
        <v>2035</v>
      </c>
      <c r="G886" s="17">
        <f t="shared" si="66"/>
        <v>43</v>
      </c>
      <c r="H886" s="18">
        <f t="shared" si="67"/>
        <v>13</v>
      </c>
      <c r="I886" s="15" t="s">
        <v>3222</v>
      </c>
      <c r="J886" s="17">
        <f t="shared" si="68"/>
        <v>23</v>
      </c>
      <c r="K886" s="18">
        <f t="shared" si="69"/>
        <v>54</v>
      </c>
    </row>
    <row r="887" spans="1:11" x14ac:dyDescent="0.25">
      <c r="A887" s="14">
        <v>886</v>
      </c>
      <c r="B887" s="15" t="s">
        <v>1204</v>
      </c>
      <c r="C887" s="16">
        <v>2</v>
      </c>
      <c r="D887" s="15" t="s">
        <v>881</v>
      </c>
      <c r="E887" s="17">
        <f t="shared" si="65"/>
        <v>18</v>
      </c>
      <c r="F887" s="15" t="s">
        <v>2307</v>
      </c>
      <c r="G887" s="17">
        <f t="shared" si="66"/>
        <v>12</v>
      </c>
      <c r="H887" s="18">
        <f t="shared" si="67"/>
        <v>34</v>
      </c>
      <c r="I887" s="15" t="s">
        <v>3223</v>
      </c>
      <c r="J887" s="17">
        <f t="shared" si="68"/>
        <v>8</v>
      </c>
      <c r="K887" s="18">
        <f t="shared" si="69"/>
        <v>56</v>
      </c>
    </row>
    <row r="888" spans="1:11" ht="75" x14ac:dyDescent="0.25">
      <c r="A888" s="14">
        <v>887</v>
      </c>
      <c r="B888" s="15" t="s">
        <v>1204</v>
      </c>
      <c r="C888" s="16">
        <v>3</v>
      </c>
      <c r="D888" s="15" t="s">
        <v>882</v>
      </c>
      <c r="E888" s="17">
        <f t="shared" si="65"/>
        <v>214</v>
      </c>
      <c r="F888" s="15" t="s">
        <v>2036</v>
      </c>
      <c r="G888" s="17">
        <f t="shared" si="66"/>
        <v>174</v>
      </c>
      <c r="H888" s="18">
        <f t="shared" si="67"/>
        <v>19</v>
      </c>
      <c r="I888" s="15" t="s">
        <v>3224</v>
      </c>
      <c r="J888" s="17">
        <f t="shared" si="68"/>
        <v>69</v>
      </c>
      <c r="K888" s="18">
        <f t="shared" si="69"/>
        <v>68</v>
      </c>
    </row>
    <row r="889" spans="1:11" ht="60" x14ac:dyDescent="0.25">
      <c r="A889" s="14">
        <v>888</v>
      </c>
      <c r="B889" s="15" t="s">
        <v>1204</v>
      </c>
      <c r="C889" s="16">
        <v>4</v>
      </c>
      <c r="D889" s="15" t="s">
        <v>883</v>
      </c>
      <c r="E889" s="17">
        <f t="shared" si="65"/>
        <v>195</v>
      </c>
      <c r="F889" s="15" t="s">
        <v>2308</v>
      </c>
      <c r="G889" s="17">
        <f t="shared" si="66"/>
        <v>135</v>
      </c>
      <c r="H889" s="18">
        <f t="shared" si="67"/>
        <v>31</v>
      </c>
      <c r="I889" s="15" t="s">
        <v>3225</v>
      </c>
      <c r="J889" s="17">
        <f t="shared" si="68"/>
        <v>78</v>
      </c>
      <c r="K889" s="18">
        <f t="shared" si="69"/>
        <v>60</v>
      </c>
    </row>
    <row r="890" spans="1:11" ht="75" x14ac:dyDescent="0.25">
      <c r="A890" s="14">
        <v>889</v>
      </c>
      <c r="B890" s="15" t="s">
        <v>1204</v>
      </c>
      <c r="C890" s="16">
        <v>5</v>
      </c>
      <c r="D890" s="15" t="s">
        <v>884</v>
      </c>
      <c r="E890" s="17">
        <f t="shared" si="65"/>
        <v>175</v>
      </c>
      <c r="F890" s="15" t="s">
        <v>2037</v>
      </c>
      <c r="G890" s="17">
        <f t="shared" si="66"/>
        <v>162</v>
      </c>
      <c r="H890" s="18">
        <f t="shared" si="67"/>
        <v>8</v>
      </c>
      <c r="I890" s="15" t="s">
        <v>3226</v>
      </c>
      <c r="J890" s="17">
        <f t="shared" si="68"/>
        <v>49</v>
      </c>
      <c r="K890" s="18">
        <f t="shared" si="69"/>
        <v>72</v>
      </c>
    </row>
    <row r="891" spans="1:11" ht="120" x14ac:dyDescent="0.25">
      <c r="A891" s="14">
        <v>890</v>
      </c>
      <c r="B891" s="15" t="s">
        <v>1204</v>
      </c>
      <c r="C891" s="16">
        <v>6</v>
      </c>
      <c r="D891" s="15" t="s">
        <v>885</v>
      </c>
      <c r="E891" s="17">
        <f t="shared" si="65"/>
        <v>249</v>
      </c>
      <c r="F891" s="15" t="s">
        <v>2038</v>
      </c>
      <c r="G891" s="17">
        <f t="shared" si="66"/>
        <v>195</v>
      </c>
      <c r="H891" s="18">
        <f t="shared" si="67"/>
        <v>22</v>
      </c>
      <c r="I891" s="15" t="s">
        <v>3227</v>
      </c>
      <c r="J891" s="17">
        <f t="shared" si="68"/>
        <v>109</v>
      </c>
      <c r="K891" s="18">
        <f t="shared" si="69"/>
        <v>57</v>
      </c>
    </row>
    <row r="892" spans="1:11" ht="45" x14ac:dyDescent="0.25">
      <c r="A892" s="14">
        <v>891</v>
      </c>
      <c r="B892" s="15" t="s">
        <v>1204</v>
      </c>
      <c r="C892" s="16">
        <v>7</v>
      </c>
      <c r="D892" s="15" t="s">
        <v>886</v>
      </c>
      <c r="E892" s="17">
        <f t="shared" si="65"/>
        <v>148</v>
      </c>
      <c r="F892" s="15" t="s">
        <v>2309</v>
      </c>
      <c r="G892" s="17">
        <f t="shared" si="66"/>
        <v>96</v>
      </c>
      <c r="H892" s="18">
        <f t="shared" si="67"/>
        <v>36</v>
      </c>
      <c r="I892" s="15" t="s">
        <v>3228</v>
      </c>
      <c r="J892" s="17">
        <f t="shared" si="68"/>
        <v>69</v>
      </c>
      <c r="K892" s="18">
        <f t="shared" si="69"/>
        <v>54</v>
      </c>
    </row>
    <row r="893" spans="1:11" ht="75" x14ac:dyDescent="0.25">
      <c r="A893" s="14">
        <v>892</v>
      </c>
      <c r="B893" s="15" t="s">
        <v>1204</v>
      </c>
      <c r="C893" s="16">
        <v>8</v>
      </c>
      <c r="D893" s="15" t="s">
        <v>887</v>
      </c>
      <c r="E893" s="17">
        <f t="shared" si="65"/>
        <v>151</v>
      </c>
      <c r="F893" s="15" t="s">
        <v>2039</v>
      </c>
      <c r="G893" s="17">
        <f t="shared" si="66"/>
        <v>137</v>
      </c>
      <c r="H893" s="18">
        <f t="shared" si="67"/>
        <v>10</v>
      </c>
      <c r="I893" s="15" t="s">
        <v>3229</v>
      </c>
      <c r="J893" s="17">
        <f t="shared" si="68"/>
        <v>52</v>
      </c>
      <c r="K893" s="18">
        <f t="shared" si="69"/>
        <v>66</v>
      </c>
    </row>
    <row r="894" spans="1:11" ht="60" x14ac:dyDescent="0.25">
      <c r="A894" s="14">
        <v>893</v>
      </c>
      <c r="B894" s="15" t="s">
        <v>1204</v>
      </c>
      <c r="C894" s="16">
        <v>9</v>
      </c>
      <c r="D894" s="15" t="s">
        <v>888</v>
      </c>
      <c r="E894" s="17">
        <f t="shared" si="65"/>
        <v>79</v>
      </c>
      <c r="F894" s="15" t="s">
        <v>2040</v>
      </c>
      <c r="G894" s="17">
        <f t="shared" si="66"/>
        <v>71</v>
      </c>
      <c r="H894" s="18">
        <f t="shared" si="67"/>
        <v>11</v>
      </c>
      <c r="I894" s="15" t="s">
        <v>3230</v>
      </c>
      <c r="J894" s="17">
        <f t="shared" si="68"/>
        <v>36</v>
      </c>
      <c r="K894" s="18">
        <f t="shared" si="69"/>
        <v>55</v>
      </c>
    </row>
    <row r="895" spans="1:11" x14ac:dyDescent="0.25">
      <c r="A895" s="14">
        <v>894</v>
      </c>
      <c r="B895" s="15" t="s">
        <v>1205</v>
      </c>
      <c r="C895" s="16">
        <v>1</v>
      </c>
      <c r="D895" s="15" t="s">
        <v>889</v>
      </c>
      <c r="E895" s="17">
        <f t="shared" si="65"/>
        <v>24</v>
      </c>
      <c r="F895" s="15" t="s">
        <v>2310</v>
      </c>
      <c r="G895" s="17">
        <f t="shared" si="66"/>
        <v>19</v>
      </c>
      <c r="H895" s="18">
        <f t="shared" si="67"/>
        <v>21</v>
      </c>
      <c r="I895" s="15" t="s">
        <v>3231</v>
      </c>
      <c r="J895" s="17">
        <f t="shared" si="68"/>
        <v>11</v>
      </c>
      <c r="K895" s="18">
        <f t="shared" si="69"/>
        <v>55</v>
      </c>
    </row>
    <row r="896" spans="1:11" x14ac:dyDescent="0.25">
      <c r="A896" s="14">
        <v>895</v>
      </c>
      <c r="B896" s="15" t="s">
        <v>1205</v>
      </c>
      <c r="C896" s="16">
        <v>2</v>
      </c>
      <c r="D896" s="15" t="s">
        <v>890</v>
      </c>
      <c r="E896" s="17">
        <f t="shared" si="65"/>
        <v>11</v>
      </c>
      <c r="F896" s="15" t="s">
        <v>2312</v>
      </c>
      <c r="G896" s="17">
        <f t="shared" si="66"/>
        <v>7</v>
      </c>
      <c r="H896" s="18">
        <f t="shared" si="67"/>
        <v>37</v>
      </c>
      <c r="I896" s="15" t="s">
        <v>3232</v>
      </c>
      <c r="J896" s="17">
        <f t="shared" si="68"/>
        <v>4</v>
      </c>
      <c r="K896" s="18">
        <f t="shared" si="69"/>
        <v>64</v>
      </c>
    </row>
    <row r="897" spans="1:11" x14ac:dyDescent="0.25">
      <c r="A897" s="14">
        <v>896</v>
      </c>
      <c r="B897" s="15" t="s">
        <v>1205</v>
      </c>
      <c r="C897" s="16">
        <v>3</v>
      </c>
      <c r="D897" s="15" t="s">
        <v>891</v>
      </c>
      <c r="E897" s="17">
        <f t="shared" si="65"/>
        <v>27</v>
      </c>
      <c r="F897" s="15" t="s">
        <v>2313</v>
      </c>
      <c r="G897" s="17">
        <f t="shared" si="66"/>
        <v>17</v>
      </c>
      <c r="H897" s="18">
        <f t="shared" si="67"/>
        <v>38</v>
      </c>
      <c r="I897" s="15" t="s">
        <v>3233</v>
      </c>
      <c r="J897" s="17">
        <f t="shared" si="68"/>
        <v>12</v>
      </c>
      <c r="K897" s="18">
        <f t="shared" si="69"/>
        <v>56</v>
      </c>
    </row>
    <row r="898" spans="1:11" ht="30" x14ac:dyDescent="0.25">
      <c r="A898" s="14">
        <v>897</v>
      </c>
      <c r="B898" s="15" t="s">
        <v>1205</v>
      </c>
      <c r="C898" s="16">
        <v>4</v>
      </c>
      <c r="D898" s="15" t="s">
        <v>892</v>
      </c>
      <c r="E898" s="17">
        <f t="shared" ref="E898:E961" si="70" xml:space="preserve"> LEN(D898)</f>
        <v>87</v>
      </c>
      <c r="F898" s="15" t="s">
        <v>2041</v>
      </c>
      <c r="G898" s="17">
        <f t="shared" ref="G898:G961" si="71" xml:space="preserve"> LEN(F898)</f>
        <v>58</v>
      </c>
      <c r="H898" s="18">
        <f t="shared" si="67"/>
        <v>34</v>
      </c>
      <c r="I898" s="15" t="s">
        <v>3234</v>
      </c>
      <c r="J898" s="17">
        <f t="shared" si="68"/>
        <v>29</v>
      </c>
      <c r="K898" s="18">
        <f t="shared" si="69"/>
        <v>67</v>
      </c>
    </row>
    <row r="899" spans="1:11" ht="30" x14ac:dyDescent="0.25">
      <c r="A899" s="14">
        <v>898</v>
      </c>
      <c r="B899" s="15" t="s">
        <v>1205</v>
      </c>
      <c r="C899" s="16">
        <v>5</v>
      </c>
      <c r="D899" s="15" t="s">
        <v>893</v>
      </c>
      <c r="E899" s="17">
        <f t="shared" si="70"/>
        <v>71</v>
      </c>
      <c r="F899" s="15" t="s">
        <v>2042</v>
      </c>
      <c r="G899" s="17">
        <f t="shared" si="71"/>
        <v>63</v>
      </c>
      <c r="H899" s="18">
        <f t="shared" ref="H899:H962" si="72" xml:space="preserve"> ROUNDUP(((E899-G899)/E899)*100, 0)</f>
        <v>12</v>
      </c>
      <c r="I899" s="15" t="s">
        <v>3235</v>
      </c>
      <c r="J899" s="17">
        <f t="shared" ref="J899:J962" si="73" xml:space="preserve"> LEN(I899)</f>
        <v>29</v>
      </c>
      <c r="K899" s="18">
        <f t="shared" ref="K899:K962" si="74" xml:space="preserve"> ROUNDUP(((E899-J899)/E899)*100, 0)</f>
        <v>60</v>
      </c>
    </row>
    <row r="900" spans="1:11" ht="45" x14ac:dyDescent="0.25">
      <c r="A900" s="14">
        <v>899</v>
      </c>
      <c r="B900" s="15" t="s">
        <v>1205</v>
      </c>
      <c r="C900" s="16">
        <v>6</v>
      </c>
      <c r="D900" s="15" t="s">
        <v>894</v>
      </c>
      <c r="E900" s="17">
        <f t="shared" si="70"/>
        <v>125</v>
      </c>
      <c r="F900" s="15" t="s">
        <v>2311</v>
      </c>
      <c r="G900" s="17">
        <f t="shared" si="71"/>
        <v>78</v>
      </c>
      <c r="H900" s="18">
        <f t="shared" si="72"/>
        <v>38</v>
      </c>
      <c r="I900" s="15" t="s">
        <v>3236</v>
      </c>
      <c r="J900" s="17">
        <f t="shared" si="73"/>
        <v>57</v>
      </c>
      <c r="K900" s="18">
        <f t="shared" si="74"/>
        <v>55</v>
      </c>
    </row>
    <row r="901" spans="1:11" ht="45" x14ac:dyDescent="0.25">
      <c r="A901" s="14">
        <v>900</v>
      </c>
      <c r="B901" s="15" t="s">
        <v>1205</v>
      </c>
      <c r="C901" s="16">
        <v>7</v>
      </c>
      <c r="D901" s="15" t="s">
        <v>895</v>
      </c>
      <c r="E901" s="17">
        <f t="shared" si="70"/>
        <v>151</v>
      </c>
      <c r="F901" s="15" t="s">
        <v>2043</v>
      </c>
      <c r="G901" s="17">
        <f t="shared" si="71"/>
        <v>102</v>
      </c>
      <c r="H901" s="18">
        <f t="shared" si="72"/>
        <v>33</v>
      </c>
      <c r="I901" s="15" t="s">
        <v>3237</v>
      </c>
      <c r="J901" s="17">
        <f t="shared" si="73"/>
        <v>51</v>
      </c>
      <c r="K901" s="18">
        <f t="shared" si="74"/>
        <v>67</v>
      </c>
    </row>
    <row r="902" spans="1:11" ht="45" x14ac:dyDescent="0.25">
      <c r="A902" s="14">
        <v>901</v>
      </c>
      <c r="B902" s="15" t="s">
        <v>1205</v>
      </c>
      <c r="C902" s="16">
        <v>8</v>
      </c>
      <c r="D902" s="15" t="s">
        <v>896</v>
      </c>
      <c r="E902" s="17">
        <f t="shared" si="70"/>
        <v>165</v>
      </c>
      <c r="F902" s="15" t="s">
        <v>2044</v>
      </c>
      <c r="G902" s="17">
        <f t="shared" si="71"/>
        <v>126</v>
      </c>
      <c r="H902" s="18">
        <f t="shared" si="72"/>
        <v>24</v>
      </c>
      <c r="I902" s="15" t="s">
        <v>3238</v>
      </c>
      <c r="J902" s="17">
        <f t="shared" si="73"/>
        <v>64</v>
      </c>
      <c r="K902" s="18">
        <f t="shared" si="74"/>
        <v>62</v>
      </c>
    </row>
    <row r="903" spans="1:11" ht="60" x14ac:dyDescent="0.25">
      <c r="A903" s="14">
        <v>902</v>
      </c>
      <c r="B903" s="15" t="s">
        <v>1205</v>
      </c>
      <c r="C903" s="16">
        <v>9</v>
      </c>
      <c r="D903" s="15" t="s">
        <v>897</v>
      </c>
      <c r="E903" s="17">
        <f t="shared" si="70"/>
        <v>116</v>
      </c>
      <c r="F903" s="15" t="s">
        <v>2045</v>
      </c>
      <c r="G903" s="17">
        <f t="shared" si="71"/>
        <v>92</v>
      </c>
      <c r="H903" s="18">
        <f t="shared" si="72"/>
        <v>21</v>
      </c>
      <c r="I903" s="15" t="s">
        <v>3239</v>
      </c>
      <c r="J903" s="17">
        <f t="shared" si="73"/>
        <v>53</v>
      </c>
      <c r="K903" s="18">
        <f t="shared" si="74"/>
        <v>55</v>
      </c>
    </row>
    <row r="904" spans="1:11" ht="30" x14ac:dyDescent="0.25">
      <c r="A904" s="14">
        <v>903</v>
      </c>
      <c r="B904" s="15" t="s">
        <v>1206</v>
      </c>
      <c r="C904" s="16">
        <v>1</v>
      </c>
      <c r="D904" s="15" t="s">
        <v>898</v>
      </c>
      <c r="E904" s="17">
        <f t="shared" si="70"/>
        <v>82</v>
      </c>
      <c r="F904" s="15" t="s">
        <v>2046</v>
      </c>
      <c r="G904" s="17">
        <f t="shared" si="71"/>
        <v>70</v>
      </c>
      <c r="H904" s="18">
        <f t="shared" si="72"/>
        <v>15</v>
      </c>
      <c r="I904" s="15" t="s">
        <v>3240</v>
      </c>
      <c r="J904" s="17">
        <f t="shared" si="73"/>
        <v>29</v>
      </c>
      <c r="K904" s="18">
        <f t="shared" si="74"/>
        <v>65</v>
      </c>
    </row>
    <row r="905" spans="1:11" x14ac:dyDescent="0.25">
      <c r="A905" s="14">
        <v>904</v>
      </c>
      <c r="B905" s="15" t="s">
        <v>1206</v>
      </c>
      <c r="C905" s="16">
        <v>2</v>
      </c>
      <c r="D905" s="15" t="s">
        <v>899</v>
      </c>
      <c r="E905" s="17">
        <f t="shared" si="70"/>
        <v>7</v>
      </c>
      <c r="F905" s="15" t="s">
        <v>2047</v>
      </c>
      <c r="G905" s="17">
        <f t="shared" si="71"/>
        <v>5</v>
      </c>
      <c r="H905" s="18">
        <f t="shared" si="72"/>
        <v>29</v>
      </c>
      <c r="I905" s="15" t="s">
        <v>3241</v>
      </c>
      <c r="J905" s="17">
        <f t="shared" si="73"/>
        <v>3</v>
      </c>
      <c r="K905" s="18">
        <f t="shared" si="74"/>
        <v>58</v>
      </c>
    </row>
    <row r="906" spans="1:11" x14ac:dyDescent="0.25">
      <c r="A906" s="14">
        <v>905</v>
      </c>
      <c r="B906" s="15" t="s">
        <v>1206</v>
      </c>
      <c r="C906" s="16">
        <v>3</v>
      </c>
      <c r="D906" s="15" t="s">
        <v>900</v>
      </c>
      <c r="E906" s="17">
        <f t="shared" si="70"/>
        <v>6</v>
      </c>
      <c r="F906" s="15" t="s">
        <v>2048</v>
      </c>
      <c r="G906" s="17">
        <f t="shared" si="71"/>
        <v>4</v>
      </c>
      <c r="H906" s="18">
        <f t="shared" si="72"/>
        <v>34</v>
      </c>
      <c r="I906" s="15" t="s">
        <v>3242</v>
      </c>
      <c r="J906" s="17">
        <f t="shared" si="73"/>
        <v>2</v>
      </c>
      <c r="K906" s="18">
        <f t="shared" si="74"/>
        <v>67</v>
      </c>
    </row>
    <row r="907" spans="1:11" x14ac:dyDescent="0.25">
      <c r="A907" s="14">
        <v>906</v>
      </c>
      <c r="B907" s="15" t="s">
        <v>1206</v>
      </c>
      <c r="C907" s="16">
        <v>4</v>
      </c>
      <c r="D907" s="15" t="s">
        <v>901</v>
      </c>
      <c r="E907" s="17">
        <f t="shared" si="70"/>
        <v>49</v>
      </c>
      <c r="F907" s="15" t="s">
        <v>2049</v>
      </c>
      <c r="G907" s="17">
        <f t="shared" si="71"/>
        <v>43</v>
      </c>
      <c r="H907" s="18">
        <f t="shared" si="72"/>
        <v>13</v>
      </c>
      <c r="I907" s="15" t="s">
        <v>3243</v>
      </c>
      <c r="J907" s="17">
        <f t="shared" si="73"/>
        <v>21</v>
      </c>
      <c r="K907" s="18">
        <f t="shared" si="74"/>
        <v>58</v>
      </c>
    </row>
    <row r="908" spans="1:11" ht="45" x14ac:dyDescent="0.25">
      <c r="A908" s="14">
        <v>907</v>
      </c>
      <c r="B908" s="15" t="s">
        <v>1206</v>
      </c>
      <c r="C908" s="16">
        <v>5</v>
      </c>
      <c r="D908" s="15" t="s">
        <v>902</v>
      </c>
      <c r="E908" s="17">
        <f t="shared" si="70"/>
        <v>188</v>
      </c>
      <c r="F908" s="15" t="s">
        <v>2050</v>
      </c>
      <c r="G908" s="17">
        <f t="shared" si="71"/>
        <v>147</v>
      </c>
      <c r="H908" s="18">
        <f t="shared" si="72"/>
        <v>22</v>
      </c>
      <c r="I908" s="15" t="s">
        <v>3244</v>
      </c>
      <c r="J908" s="17">
        <f t="shared" si="73"/>
        <v>73</v>
      </c>
      <c r="K908" s="18">
        <f t="shared" si="74"/>
        <v>62</v>
      </c>
    </row>
    <row r="909" spans="1:11" ht="30" x14ac:dyDescent="0.25">
      <c r="A909" s="14">
        <v>908</v>
      </c>
      <c r="B909" s="15" t="s">
        <v>1206</v>
      </c>
      <c r="C909" s="16">
        <v>6</v>
      </c>
      <c r="D909" s="15" t="s">
        <v>903</v>
      </c>
      <c r="E909" s="17">
        <f t="shared" si="70"/>
        <v>31</v>
      </c>
      <c r="F909" s="15" t="s">
        <v>2314</v>
      </c>
      <c r="G909" s="17">
        <f t="shared" si="71"/>
        <v>25</v>
      </c>
      <c r="H909" s="18">
        <f t="shared" si="72"/>
        <v>20</v>
      </c>
      <c r="I909" s="15" t="s">
        <v>3245</v>
      </c>
      <c r="J909" s="17">
        <f t="shared" si="73"/>
        <v>12</v>
      </c>
      <c r="K909" s="18">
        <f t="shared" si="74"/>
        <v>62</v>
      </c>
    </row>
    <row r="910" spans="1:11" x14ac:dyDescent="0.25">
      <c r="A910" s="14">
        <v>909</v>
      </c>
      <c r="B910" s="15" t="s">
        <v>1206</v>
      </c>
      <c r="C910" s="16">
        <v>7</v>
      </c>
      <c r="D910" s="15" t="s">
        <v>904</v>
      </c>
      <c r="E910" s="17">
        <f t="shared" si="70"/>
        <v>63</v>
      </c>
      <c r="F910" s="15" t="s">
        <v>2315</v>
      </c>
      <c r="G910" s="17">
        <f t="shared" si="71"/>
        <v>43</v>
      </c>
      <c r="H910" s="18">
        <f t="shared" si="72"/>
        <v>32</v>
      </c>
      <c r="I910" s="15" t="s">
        <v>3246</v>
      </c>
      <c r="J910" s="17">
        <f t="shared" si="73"/>
        <v>24</v>
      </c>
      <c r="K910" s="18">
        <f t="shared" si="74"/>
        <v>62</v>
      </c>
    </row>
    <row r="911" spans="1:11" ht="60" x14ac:dyDescent="0.25">
      <c r="A911" s="14">
        <v>910</v>
      </c>
      <c r="B911" s="15" t="s">
        <v>1206</v>
      </c>
      <c r="C911" s="16">
        <v>8</v>
      </c>
      <c r="D911" s="15" t="s">
        <v>905</v>
      </c>
      <c r="E911" s="17">
        <f t="shared" si="70"/>
        <v>206</v>
      </c>
      <c r="F911" s="15" t="s">
        <v>2051</v>
      </c>
      <c r="G911" s="17">
        <f t="shared" si="71"/>
        <v>176</v>
      </c>
      <c r="H911" s="18">
        <f t="shared" si="72"/>
        <v>15</v>
      </c>
      <c r="I911" s="15" t="s">
        <v>3247</v>
      </c>
      <c r="J911" s="17">
        <f t="shared" si="73"/>
        <v>86</v>
      </c>
      <c r="K911" s="18">
        <f t="shared" si="74"/>
        <v>59</v>
      </c>
    </row>
    <row r="912" spans="1:11" ht="30" x14ac:dyDescent="0.25">
      <c r="A912" s="14">
        <v>911</v>
      </c>
      <c r="B912" s="15" t="s">
        <v>1206</v>
      </c>
      <c r="C912" s="16">
        <v>9</v>
      </c>
      <c r="D912" s="15" t="s">
        <v>906</v>
      </c>
      <c r="E912" s="17">
        <f t="shared" si="70"/>
        <v>80</v>
      </c>
      <c r="F912" s="15" t="s">
        <v>2316</v>
      </c>
      <c r="G912" s="17">
        <f t="shared" si="71"/>
        <v>54</v>
      </c>
      <c r="H912" s="18">
        <f t="shared" si="72"/>
        <v>33</v>
      </c>
      <c r="I912" s="15" t="s">
        <v>3248</v>
      </c>
      <c r="J912" s="17">
        <f t="shared" si="73"/>
        <v>34</v>
      </c>
      <c r="K912" s="18">
        <f t="shared" si="74"/>
        <v>58</v>
      </c>
    </row>
    <row r="913" spans="1:11" ht="180" x14ac:dyDescent="0.25">
      <c r="A913" s="14">
        <v>912</v>
      </c>
      <c r="B913" s="15" t="s">
        <v>1206</v>
      </c>
      <c r="C913" s="16">
        <v>10</v>
      </c>
      <c r="D913" s="15" t="s">
        <v>907</v>
      </c>
      <c r="E913" s="17">
        <f t="shared" si="70"/>
        <v>624</v>
      </c>
      <c r="F913" s="15" t="s">
        <v>2052</v>
      </c>
      <c r="G913" s="17">
        <f t="shared" si="71"/>
        <v>544</v>
      </c>
      <c r="H913" s="18">
        <f t="shared" si="72"/>
        <v>13</v>
      </c>
      <c r="I913" s="15" t="s">
        <v>3249</v>
      </c>
      <c r="J913" s="17">
        <f t="shared" si="73"/>
        <v>258</v>
      </c>
      <c r="K913" s="18">
        <f t="shared" si="74"/>
        <v>59</v>
      </c>
    </row>
    <row r="914" spans="1:11" ht="30" x14ac:dyDescent="0.25">
      <c r="A914" s="14">
        <v>913</v>
      </c>
      <c r="B914" s="15" t="s">
        <v>1207</v>
      </c>
      <c r="C914" s="16">
        <v>1</v>
      </c>
      <c r="D914" s="15" t="s">
        <v>908</v>
      </c>
      <c r="E914" s="17">
        <f t="shared" si="70"/>
        <v>100</v>
      </c>
      <c r="F914" s="15" t="s">
        <v>2053</v>
      </c>
      <c r="G914" s="17">
        <f t="shared" si="71"/>
        <v>75</v>
      </c>
      <c r="H914" s="18">
        <f t="shared" si="72"/>
        <v>25</v>
      </c>
      <c r="I914" s="15" t="s">
        <v>3250</v>
      </c>
      <c r="J914" s="17">
        <f t="shared" si="73"/>
        <v>31</v>
      </c>
      <c r="K914" s="18">
        <f t="shared" si="74"/>
        <v>69</v>
      </c>
    </row>
    <row r="915" spans="1:11" x14ac:dyDescent="0.25">
      <c r="A915" s="14">
        <v>914</v>
      </c>
      <c r="B915" s="15" t="s">
        <v>1207</v>
      </c>
      <c r="C915" s="16">
        <v>2</v>
      </c>
      <c r="D915" s="15" t="s">
        <v>909</v>
      </c>
      <c r="E915" s="17">
        <f t="shared" si="70"/>
        <v>13</v>
      </c>
      <c r="F915" s="15" t="s">
        <v>2054</v>
      </c>
      <c r="G915" s="17">
        <f t="shared" si="71"/>
        <v>9</v>
      </c>
      <c r="H915" s="18">
        <f t="shared" si="72"/>
        <v>31</v>
      </c>
      <c r="I915" s="15" t="s">
        <v>3251</v>
      </c>
      <c r="J915" s="17">
        <f t="shared" si="73"/>
        <v>5</v>
      </c>
      <c r="K915" s="18">
        <f t="shared" si="74"/>
        <v>62</v>
      </c>
    </row>
    <row r="916" spans="1:11" x14ac:dyDescent="0.25">
      <c r="A916" s="14">
        <v>915</v>
      </c>
      <c r="B916" s="15" t="s">
        <v>1207</v>
      </c>
      <c r="C916" s="16">
        <v>3</v>
      </c>
      <c r="D916" s="15" t="s">
        <v>910</v>
      </c>
      <c r="E916" s="17">
        <f t="shared" si="70"/>
        <v>51</v>
      </c>
      <c r="F916" s="15" t="s">
        <v>2055</v>
      </c>
      <c r="G916" s="17">
        <f t="shared" si="71"/>
        <v>40</v>
      </c>
      <c r="H916" s="18">
        <f t="shared" si="72"/>
        <v>22</v>
      </c>
      <c r="I916" s="15" t="s">
        <v>3252</v>
      </c>
      <c r="J916" s="17">
        <f t="shared" si="73"/>
        <v>20</v>
      </c>
      <c r="K916" s="18">
        <f t="shared" si="74"/>
        <v>61</v>
      </c>
    </row>
    <row r="917" spans="1:11" ht="45" x14ac:dyDescent="0.25">
      <c r="A917" s="14">
        <v>916</v>
      </c>
      <c r="B917" s="15" t="s">
        <v>1207</v>
      </c>
      <c r="C917" s="16">
        <v>4</v>
      </c>
      <c r="D917" s="15" t="s">
        <v>911</v>
      </c>
      <c r="E917" s="17">
        <f t="shared" si="70"/>
        <v>168</v>
      </c>
      <c r="F917" s="15" t="s">
        <v>2056</v>
      </c>
      <c r="G917" s="17">
        <f t="shared" si="71"/>
        <v>141</v>
      </c>
      <c r="H917" s="18">
        <f t="shared" si="72"/>
        <v>17</v>
      </c>
      <c r="I917" s="15" t="s">
        <v>3253</v>
      </c>
      <c r="J917" s="17">
        <f t="shared" si="73"/>
        <v>70</v>
      </c>
      <c r="K917" s="18">
        <f t="shared" si="74"/>
        <v>59</v>
      </c>
    </row>
    <row r="918" spans="1:11" x14ac:dyDescent="0.25">
      <c r="A918" s="14">
        <v>917</v>
      </c>
      <c r="B918" s="15" t="s">
        <v>1207</v>
      </c>
      <c r="C918" s="16">
        <v>5</v>
      </c>
      <c r="D918" s="15" t="s">
        <v>912</v>
      </c>
      <c r="E918" s="17">
        <f t="shared" si="70"/>
        <v>9</v>
      </c>
      <c r="F918" s="15" t="s">
        <v>2317</v>
      </c>
      <c r="G918" s="17">
        <f t="shared" si="71"/>
        <v>7</v>
      </c>
      <c r="H918" s="18">
        <f t="shared" si="72"/>
        <v>23</v>
      </c>
      <c r="I918" s="15" t="s">
        <v>3254</v>
      </c>
      <c r="J918" s="17">
        <f t="shared" si="73"/>
        <v>4</v>
      </c>
      <c r="K918" s="18">
        <f t="shared" si="74"/>
        <v>56</v>
      </c>
    </row>
    <row r="919" spans="1:11" ht="105" x14ac:dyDescent="0.25">
      <c r="A919" s="14">
        <v>918</v>
      </c>
      <c r="B919" s="15" t="s">
        <v>1207</v>
      </c>
      <c r="C919" s="16">
        <v>6</v>
      </c>
      <c r="D919" s="15" t="s">
        <v>913</v>
      </c>
      <c r="E919" s="17">
        <f t="shared" si="70"/>
        <v>183</v>
      </c>
      <c r="F919" s="15" t="s">
        <v>2318</v>
      </c>
      <c r="G919" s="17">
        <f t="shared" si="71"/>
        <v>134</v>
      </c>
      <c r="H919" s="18">
        <f t="shared" si="72"/>
        <v>27</v>
      </c>
      <c r="I919" s="15" t="s">
        <v>3255</v>
      </c>
      <c r="J919" s="17">
        <f t="shared" si="73"/>
        <v>76</v>
      </c>
      <c r="K919" s="18">
        <f t="shared" si="74"/>
        <v>59</v>
      </c>
    </row>
    <row r="920" spans="1:11" ht="60" x14ac:dyDescent="0.25">
      <c r="A920" s="14">
        <v>919</v>
      </c>
      <c r="B920" s="15" t="s">
        <v>1207</v>
      </c>
      <c r="C920" s="16">
        <v>7</v>
      </c>
      <c r="D920" s="15" t="s">
        <v>914</v>
      </c>
      <c r="E920" s="17">
        <f t="shared" si="70"/>
        <v>232</v>
      </c>
      <c r="F920" s="15" t="s">
        <v>2057</v>
      </c>
      <c r="G920" s="17">
        <f t="shared" si="71"/>
        <v>202</v>
      </c>
      <c r="H920" s="18">
        <f t="shared" si="72"/>
        <v>13</v>
      </c>
      <c r="I920" s="15" t="s">
        <v>3256</v>
      </c>
      <c r="J920" s="17">
        <f t="shared" si="73"/>
        <v>94</v>
      </c>
      <c r="K920" s="18">
        <f t="shared" si="74"/>
        <v>60</v>
      </c>
    </row>
    <row r="921" spans="1:11" x14ac:dyDescent="0.25">
      <c r="A921" s="14">
        <v>920</v>
      </c>
      <c r="B921" s="15" t="s">
        <v>1207</v>
      </c>
      <c r="C921" s="16">
        <v>8</v>
      </c>
      <c r="D921" s="15" t="s">
        <v>915</v>
      </c>
      <c r="E921" s="17">
        <f t="shared" si="70"/>
        <v>40</v>
      </c>
      <c r="F921" s="15" t="s">
        <v>2319</v>
      </c>
      <c r="G921" s="17">
        <f t="shared" si="71"/>
        <v>29</v>
      </c>
      <c r="H921" s="18">
        <f t="shared" si="72"/>
        <v>28</v>
      </c>
      <c r="I921" s="15" t="s">
        <v>3257</v>
      </c>
      <c r="J921" s="17">
        <f t="shared" si="73"/>
        <v>16</v>
      </c>
      <c r="K921" s="18">
        <f t="shared" si="74"/>
        <v>60</v>
      </c>
    </row>
    <row r="922" spans="1:11" ht="60" x14ac:dyDescent="0.25">
      <c r="A922" s="14">
        <v>921</v>
      </c>
      <c r="B922" s="15" t="s">
        <v>1207</v>
      </c>
      <c r="C922" s="16">
        <v>9</v>
      </c>
      <c r="D922" s="15" t="s">
        <v>916</v>
      </c>
      <c r="E922" s="17">
        <f t="shared" si="70"/>
        <v>114</v>
      </c>
      <c r="F922" s="15" t="s">
        <v>2058</v>
      </c>
      <c r="G922" s="17">
        <f t="shared" si="71"/>
        <v>98</v>
      </c>
      <c r="H922" s="18">
        <f t="shared" si="72"/>
        <v>15</v>
      </c>
      <c r="I922" s="15" t="s">
        <v>3258</v>
      </c>
      <c r="J922" s="17">
        <f t="shared" si="73"/>
        <v>53</v>
      </c>
      <c r="K922" s="18">
        <f t="shared" si="74"/>
        <v>54</v>
      </c>
    </row>
    <row r="923" spans="1:11" x14ac:dyDescent="0.25">
      <c r="A923" s="14">
        <v>922</v>
      </c>
      <c r="B923" s="15" t="s">
        <v>1208</v>
      </c>
      <c r="C923" s="16">
        <v>1</v>
      </c>
      <c r="D923" s="15" t="s">
        <v>917</v>
      </c>
      <c r="E923" s="17">
        <f t="shared" si="70"/>
        <v>24</v>
      </c>
      <c r="F923" s="15" t="s">
        <v>2320</v>
      </c>
      <c r="G923" s="17">
        <f t="shared" si="71"/>
        <v>15</v>
      </c>
      <c r="H923" s="18">
        <f t="shared" si="72"/>
        <v>38</v>
      </c>
      <c r="I923" s="15" t="s">
        <v>3259</v>
      </c>
      <c r="J923" s="17">
        <f t="shared" si="73"/>
        <v>10</v>
      </c>
      <c r="K923" s="18">
        <f t="shared" si="74"/>
        <v>59</v>
      </c>
    </row>
    <row r="924" spans="1:11" ht="30" x14ac:dyDescent="0.25">
      <c r="A924" s="14">
        <v>923</v>
      </c>
      <c r="B924" s="15" t="s">
        <v>1208</v>
      </c>
      <c r="C924" s="16">
        <v>2</v>
      </c>
      <c r="D924" s="15" t="s">
        <v>918</v>
      </c>
      <c r="E924" s="17">
        <f t="shared" si="70"/>
        <v>37</v>
      </c>
      <c r="F924" s="15" t="s">
        <v>2059</v>
      </c>
      <c r="G924" s="17">
        <f t="shared" si="71"/>
        <v>32</v>
      </c>
      <c r="H924" s="18">
        <f t="shared" si="72"/>
        <v>14</v>
      </c>
      <c r="I924" s="15" t="s">
        <v>3260</v>
      </c>
      <c r="J924" s="17">
        <f t="shared" si="73"/>
        <v>17</v>
      </c>
      <c r="K924" s="18">
        <f t="shared" si="74"/>
        <v>55</v>
      </c>
    </row>
    <row r="925" spans="1:11" ht="45" x14ac:dyDescent="0.25">
      <c r="A925" s="14">
        <v>924</v>
      </c>
      <c r="B925" s="15" t="s">
        <v>1208</v>
      </c>
      <c r="C925" s="16">
        <v>3</v>
      </c>
      <c r="D925" s="15" t="s">
        <v>919</v>
      </c>
      <c r="E925" s="17">
        <f t="shared" si="70"/>
        <v>49</v>
      </c>
      <c r="F925" s="15" t="s">
        <v>2060</v>
      </c>
      <c r="G925" s="17">
        <f t="shared" si="71"/>
        <v>45</v>
      </c>
      <c r="H925" s="18">
        <f t="shared" si="72"/>
        <v>9</v>
      </c>
      <c r="I925" s="15" t="s">
        <v>3261</v>
      </c>
      <c r="J925" s="17">
        <f t="shared" si="73"/>
        <v>21</v>
      </c>
      <c r="K925" s="18">
        <f t="shared" si="74"/>
        <v>58</v>
      </c>
    </row>
    <row r="926" spans="1:11" ht="30" x14ac:dyDescent="0.25">
      <c r="A926" s="14">
        <v>925</v>
      </c>
      <c r="B926" s="15" t="s">
        <v>1208</v>
      </c>
      <c r="C926" s="16">
        <v>4</v>
      </c>
      <c r="D926" s="15" t="s">
        <v>920</v>
      </c>
      <c r="E926" s="17">
        <f t="shared" si="70"/>
        <v>39</v>
      </c>
      <c r="F926" s="15" t="s">
        <v>2061</v>
      </c>
      <c r="G926" s="17">
        <f t="shared" si="71"/>
        <v>27</v>
      </c>
      <c r="H926" s="18">
        <f t="shared" si="72"/>
        <v>31</v>
      </c>
      <c r="I926" s="15" t="s">
        <v>3262</v>
      </c>
      <c r="J926" s="17">
        <f t="shared" si="73"/>
        <v>16</v>
      </c>
      <c r="K926" s="18">
        <f t="shared" si="74"/>
        <v>59</v>
      </c>
    </row>
    <row r="927" spans="1:11" ht="60" x14ac:dyDescent="0.25">
      <c r="A927" s="14">
        <v>926</v>
      </c>
      <c r="B927" s="15" t="s">
        <v>1208</v>
      </c>
      <c r="C927" s="16">
        <v>5</v>
      </c>
      <c r="D927" s="15" t="s">
        <v>921</v>
      </c>
      <c r="E927" s="17">
        <f t="shared" si="70"/>
        <v>110</v>
      </c>
      <c r="F927" s="15" t="s">
        <v>2062</v>
      </c>
      <c r="G927" s="17">
        <f t="shared" si="71"/>
        <v>96</v>
      </c>
      <c r="H927" s="18">
        <f t="shared" si="72"/>
        <v>13</v>
      </c>
      <c r="I927" s="15" t="s">
        <v>3263</v>
      </c>
      <c r="J927" s="17">
        <f t="shared" si="73"/>
        <v>46</v>
      </c>
      <c r="K927" s="18">
        <f t="shared" si="74"/>
        <v>59</v>
      </c>
    </row>
    <row r="928" spans="1:11" ht="30" x14ac:dyDescent="0.25">
      <c r="A928" s="14">
        <v>927</v>
      </c>
      <c r="B928" s="15" t="s">
        <v>1208</v>
      </c>
      <c r="C928" s="16">
        <v>6</v>
      </c>
      <c r="D928" s="15" t="s">
        <v>922</v>
      </c>
      <c r="E928" s="17">
        <f t="shared" si="70"/>
        <v>33</v>
      </c>
      <c r="F928" s="15" t="s">
        <v>2063</v>
      </c>
      <c r="G928" s="17">
        <f t="shared" si="71"/>
        <v>27</v>
      </c>
      <c r="H928" s="18">
        <f t="shared" si="72"/>
        <v>19</v>
      </c>
      <c r="I928" s="15" t="s">
        <v>3264</v>
      </c>
      <c r="J928" s="17">
        <f t="shared" si="73"/>
        <v>12</v>
      </c>
      <c r="K928" s="18">
        <f t="shared" si="74"/>
        <v>64</v>
      </c>
    </row>
    <row r="929" spans="1:11" ht="75" x14ac:dyDescent="0.25">
      <c r="A929" s="14">
        <v>928</v>
      </c>
      <c r="B929" s="15" t="s">
        <v>1208</v>
      </c>
      <c r="C929" s="16">
        <v>7</v>
      </c>
      <c r="D929" s="15" t="s">
        <v>923</v>
      </c>
      <c r="E929" s="17">
        <f t="shared" si="70"/>
        <v>98</v>
      </c>
      <c r="F929" s="15" t="s">
        <v>2064</v>
      </c>
      <c r="G929" s="17">
        <f t="shared" si="71"/>
        <v>87</v>
      </c>
      <c r="H929" s="18">
        <f t="shared" si="72"/>
        <v>12</v>
      </c>
      <c r="I929" s="15" t="s">
        <v>3265</v>
      </c>
      <c r="J929" s="17">
        <f t="shared" si="73"/>
        <v>43</v>
      </c>
      <c r="K929" s="18">
        <f t="shared" si="74"/>
        <v>57</v>
      </c>
    </row>
    <row r="930" spans="1:11" ht="45" x14ac:dyDescent="0.25">
      <c r="A930" s="14">
        <v>929</v>
      </c>
      <c r="B930" s="15" t="s">
        <v>1208</v>
      </c>
      <c r="C930" s="16">
        <v>8</v>
      </c>
      <c r="D930" s="15" t="s">
        <v>924</v>
      </c>
      <c r="E930" s="17">
        <f t="shared" si="70"/>
        <v>46</v>
      </c>
      <c r="F930" s="15" t="s">
        <v>2065</v>
      </c>
      <c r="G930" s="17">
        <f t="shared" si="71"/>
        <v>41</v>
      </c>
      <c r="H930" s="18">
        <f t="shared" si="72"/>
        <v>11</v>
      </c>
      <c r="I930" s="15" t="s">
        <v>3266</v>
      </c>
      <c r="J930" s="17">
        <f t="shared" si="73"/>
        <v>20</v>
      </c>
      <c r="K930" s="18">
        <f t="shared" si="74"/>
        <v>57</v>
      </c>
    </row>
    <row r="931" spans="1:11" ht="75" x14ac:dyDescent="0.25">
      <c r="A931" s="14">
        <v>930</v>
      </c>
      <c r="B931" s="15" t="s">
        <v>1208</v>
      </c>
      <c r="C931" s="16">
        <v>9</v>
      </c>
      <c r="D931" s="15" t="s">
        <v>925</v>
      </c>
      <c r="E931" s="17">
        <f t="shared" si="70"/>
        <v>110</v>
      </c>
      <c r="F931" s="15" t="s">
        <v>2066</v>
      </c>
      <c r="G931" s="17">
        <f t="shared" si="71"/>
        <v>90</v>
      </c>
      <c r="H931" s="18">
        <f t="shared" si="72"/>
        <v>19</v>
      </c>
      <c r="I931" s="15" t="s">
        <v>3267</v>
      </c>
      <c r="J931" s="17">
        <f t="shared" si="73"/>
        <v>49</v>
      </c>
      <c r="K931" s="18">
        <f t="shared" si="74"/>
        <v>56</v>
      </c>
    </row>
    <row r="932" spans="1:11" ht="30" x14ac:dyDescent="0.25">
      <c r="A932" s="14">
        <v>931</v>
      </c>
      <c r="B932" s="15" t="s">
        <v>1209</v>
      </c>
      <c r="C932" s="16">
        <v>1</v>
      </c>
      <c r="D932" s="15" t="s">
        <v>926</v>
      </c>
      <c r="E932" s="17">
        <f t="shared" si="70"/>
        <v>99</v>
      </c>
      <c r="F932" s="15" t="s">
        <v>2067</v>
      </c>
      <c r="G932" s="17">
        <f t="shared" si="71"/>
        <v>70</v>
      </c>
      <c r="H932" s="18">
        <f t="shared" si="72"/>
        <v>30</v>
      </c>
      <c r="I932" s="15" t="s">
        <v>3268</v>
      </c>
      <c r="J932" s="17">
        <f t="shared" si="73"/>
        <v>41</v>
      </c>
      <c r="K932" s="18">
        <f t="shared" si="74"/>
        <v>59</v>
      </c>
    </row>
    <row r="933" spans="1:11" x14ac:dyDescent="0.25">
      <c r="A933" s="14">
        <v>932</v>
      </c>
      <c r="B933" s="15" t="s">
        <v>1209</v>
      </c>
      <c r="C933" s="16">
        <v>2</v>
      </c>
      <c r="D933" s="15" t="s">
        <v>927</v>
      </c>
      <c r="E933" s="17">
        <f t="shared" si="70"/>
        <v>8</v>
      </c>
      <c r="F933" s="15" t="s">
        <v>2068</v>
      </c>
      <c r="G933" s="17">
        <f t="shared" si="71"/>
        <v>6</v>
      </c>
      <c r="H933" s="18">
        <f t="shared" si="72"/>
        <v>25</v>
      </c>
      <c r="I933" s="15" t="s">
        <v>3269</v>
      </c>
      <c r="J933" s="17">
        <f t="shared" si="73"/>
        <v>3</v>
      </c>
      <c r="K933" s="18">
        <f t="shared" si="74"/>
        <v>63</v>
      </c>
    </row>
    <row r="934" spans="1:11" ht="45" x14ac:dyDescent="0.25">
      <c r="A934" s="14">
        <v>933</v>
      </c>
      <c r="B934" s="15" t="s">
        <v>1209</v>
      </c>
      <c r="C934" s="16">
        <v>3</v>
      </c>
      <c r="D934" s="15" t="s">
        <v>928</v>
      </c>
      <c r="E934" s="17">
        <f t="shared" si="70"/>
        <v>43</v>
      </c>
      <c r="F934" s="15" t="s">
        <v>2069</v>
      </c>
      <c r="G934" s="17">
        <f t="shared" si="71"/>
        <v>38</v>
      </c>
      <c r="H934" s="18">
        <f t="shared" si="72"/>
        <v>12</v>
      </c>
      <c r="I934" s="15" t="s">
        <v>3270</v>
      </c>
      <c r="J934" s="17">
        <f t="shared" si="73"/>
        <v>16</v>
      </c>
      <c r="K934" s="18">
        <f t="shared" si="74"/>
        <v>63</v>
      </c>
    </row>
    <row r="935" spans="1:11" ht="45" x14ac:dyDescent="0.25">
      <c r="A935" s="14">
        <v>934</v>
      </c>
      <c r="B935" s="15" t="s">
        <v>1209</v>
      </c>
      <c r="C935" s="16">
        <v>4</v>
      </c>
      <c r="D935" s="15" t="s">
        <v>929</v>
      </c>
      <c r="E935" s="17">
        <f t="shared" si="70"/>
        <v>137</v>
      </c>
      <c r="F935" s="15" t="s">
        <v>2070</v>
      </c>
      <c r="G935" s="17">
        <f t="shared" si="71"/>
        <v>123</v>
      </c>
      <c r="H935" s="18">
        <f t="shared" si="72"/>
        <v>11</v>
      </c>
      <c r="I935" s="15" t="s">
        <v>3271</v>
      </c>
      <c r="J935" s="17">
        <f t="shared" si="73"/>
        <v>46</v>
      </c>
      <c r="K935" s="18">
        <f t="shared" si="74"/>
        <v>67</v>
      </c>
    </row>
    <row r="936" spans="1:11" ht="30" x14ac:dyDescent="0.25">
      <c r="A936" s="14">
        <v>935</v>
      </c>
      <c r="B936" s="15" t="s">
        <v>1209</v>
      </c>
      <c r="C936" s="16">
        <v>5</v>
      </c>
      <c r="D936" s="15" t="s">
        <v>930</v>
      </c>
      <c r="E936" s="17">
        <f t="shared" si="70"/>
        <v>53</v>
      </c>
      <c r="F936" s="15" t="s">
        <v>2071</v>
      </c>
      <c r="G936" s="17">
        <f t="shared" si="71"/>
        <v>40</v>
      </c>
      <c r="H936" s="18">
        <f t="shared" si="72"/>
        <v>25</v>
      </c>
      <c r="I936" s="15" t="s">
        <v>3272</v>
      </c>
      <c r="J936" s="17">
        <f t="shared" si="73"/>
        <v>22</v>
      </c>
      <c r="K936" s="18">
        <f t="shared" si="74"/>
        <v>59</v>
      </c>
    </row>
    <row r="937" spans="1:11" ht="30" x14ac:dyDescent="0.25">
      <c r="A937" s="14">
        <v>936</v>
      </c>
      <c r="B937" s="15" t="s">
        <v>1209</v>
      </c>
      <c r="C937" s="16">
        <v>6</v>
      </c>
      <c r="D937" s="15" t="s">
        <v>931</v>
      </c>
      <c r="E937" s="17">
        <f t="shared" si="70"/>
        <v>91</v>
      </c>
      <c r="F937" s="15" t="s">
        <v>2072</v>
      </c>
      <c r="G937" s="17">
        <f t="shared" si="71"/>
        <v>69</v>
      </c>
      <c r="H937" s="18">
        <f t="shared" si="72"/>
        <v>25</v>
      </c>
      <c r="I937" s="15" t="s">
        <v>3273</v>
      </c>
      <c r="J937" s="17">
        <f t="shared" si="73"/>
        <v>40</v>
      </c>
      <c r="K937" s="18">
        <f t="shared" si="74"/>
        <v>57</v>
      </c>
    </row>
    <row r="938" spans="1:11" ht="60" x14ac:dyDescent="0.25">
      <c r="A938" s="14">
        <v>937</v>
      </c>
      <c r="B938" s="15" t="s">
        <v>1209</v>
      </c>
      <c r="C938" s="16">
        <v>7</v>
      </c>
      <c r="D938" s="15" t="s">
        <v>932</v>
      </c>
      <c r="E938" s="17">
        <f t="shared" si="70"/>
        <v>174</v>
      </c>
      <c r="F938" s="15" t="s">
        <v>2073</v>
      </c>
      <c r="G938" s="17">
        <f t="shared" si="71"/>
        <v>142</v>
      </c>
      <c r="H938" s="18">
        <f t="shared" si="72"/>
        <v>19</v>
      </c>
      <c r="I938" s="15" t="s">
        <v>3274</v>
      </c>
      <c r="J938" s="17">
        <f t="shared" si="73"/>
        <v>70</v>
      </c>
      <c r="K938" s="18">
        <f t="shared" si="74"/>
        <v>60</v>
      </c>
    </row>
    <row r="939" spans="1:11" ht="45" x14ac:dyDescent="0.25">
      <c r="A939" s="14">
        <v>938</v>
      </c>
      <c r="B939" s="15" t="s">
        <v>1209</v>
      </c>
      <c r="C939" s="16">
        <v>8</v>
      </c>
      <c r="D939" s="15" t="s">
        <v>933</v>
      </c>
      <c r="E939" s="17">
        <f t="shared" si="70"/>
        <v>137</v>
      </c>
      <c r="F939" s="15" t="s">
        <v>2074</v>
      </c>
      <c r="G939" s="17">
        <f t="shared" si="71"/>
        <v>106</v>
      </c>
      <c r="H939" s="18">
        <f t="shared" si="72"/>
        <v>23</v>
      </c>
      <c r="I939" s="15" t="s">
        <v>3275</v>
      </c>
      <c r="J939" s="17">
        <f t="shared" si="73"/>
        <v>48</v>
      </c>
      <c r="K939" s="18">
        <f t="shared" si="74"/>
        <v>65</v>
      </c>
    </row>
    <row r="940" spans="1:11" ht="45" x14ac:dyDescent="0.25">
      <c r="A940" s="14">
        <v>939</v>
      </c>
      <c r="B940" s="15" t="s">
        <v>1209</v>
      </c>
      <c r="C940" s="16">
        <v>9</v>
      </c>
      <c r="D940" s="15" t="s">
        <v>934</v>
      </c>
      <c r="E940" s="17">
        <f t="shared" si="70"/>
        <v>34</v>
      </c>
      <c r="F940" s="15" t="s">
        <v>2075</v>
      </c>
      <c r="G940" s="17">
        <f t="shared" si="71"/>
        <v>27</v>
      </c>
      <c r="H940" s="18">
        <f t="shared" si="72"/>
        <v>21</v>
      </c>
      <c r="I940" s="15" t="s">
        <v>3276</v>
      </c>
      <c r="J940" s="17">
        <f t="shared" si="73"/>
        <v>13</v>
      </c>
      <c r="K940" s="18">
        <f t="shared" si="74"/>
        <v>62</v>
      </c>
    </row>
    <row r="941" spans="1:11" x14ac:dyDescent="0.25">
      <c r="A941" s="14">
        <v>940</v>
      </c>
      <c r="B941" s="15" t="s">
        <v>1210</v>
      </c>
      <c r="C941" s="16">
        <v>1</v>
      </c>
      <c r="D941" s="15" t="s">
        <v>935</v>
      </c>
      <c r="E941" s="17">
        <f t="shared" si="70"/>
        <v>10</v>
      </c>
      <c r="F941" s="15" t="s">
        <v>2076</v>
      </c>
      <c r="G941" s="17">
        <f t="shared" si="71"/>
        <v>8</v>
      </c>
      <c r="H941" s="18">
        <f t="shared" si="72"/>
        <v>20</v>
      </c>
      <c r="I941" s="15" t="s">
        <v>3277</v>
      </c>
      <c r="J941" s="17">
        <f t="shared" si="73"/>
        <v>4</v>
      </c>
      <c r="K941" s="18">
        <f t="shared" si="74"/>
        <v>60</v>
      </c>
    </row>
    <row r="942" spans="1:11" x14ac:dyDescent="0.25">
      <c r="A942" s="14">
        <v>941</v>
      </c>
      <c r="B942" s="15" t="s">
        <v>1210</v>
      </c>
      <c r="C942" s="16">
        <v>2</v>
      </c>
      <c r="D942" s="15" t="s">
        <v>936</v>
      </c>
      <c r="E942" s="17">
        <f t="shared" si="70"/>
        <v>12</v>
      </c>
      <c r="F942" s="15" t="s">
        <v>2077</v>
      </c>
      <c r="G942" s="17">
        <f t="shared" si="71"/>
        <v>9</v>
      </c>
      <c r="H942" s="18">
        <f t="shared" si="72"/>
        <v>25</v>
      </c>
      <c r="I942" s="15" t="s">
        <v>3278</v>
      </c>
      <c r="J942" s="17">
        <f t="shared" si="73"/>
        <v>4</v>
      </c>
      <c r="K942" s="18">
        <f t="shared" si="74"/>
        <v>67</v>
      </c>
    </row>
    <row r="943" spans="1:11" x14ac:dyDescent="0.25">
      <c r="A943" s="14">
        <v>942</v>
      </c>
      <c r="B943" s="15" t="s">
        <v>1210</v>
      </c>
      <c r="C943" s="16">
        <v>3</v>
      </c>
      <c r="D943" s="15" t="s">
        <v>937</v>
      </c>
      <c r="E943" s="17">
        <f t="shared" si="70"/>
        <v>6</v>
      </c>
      <c r="F943" s="15" t="s">
        <v>2078</v>
      </c>
      <c r="G943" s="17">
        <f t="shared" si="71"/>
        <v>4</v>
      </c>
      <c r="H943" s="18">
        <f t="shared" si="72"/>
        <v>34</v>
      </c>
      <c r="I943" s="15" t="s">
        <v>3279</v>
      </c>
      <c r="J943" s="17">
        <f t="shared" si="73"/>
        <v>2</v>
      </c>
      <c r="K943" s="18">
        <f t="shared" si="74"/>
        <v>67</v>
      </c>
    </row>
    <row r="944" spans="1:11" x14ac:dyDescent="0.25">
      <c r="A944" s="14">
        <v>943</v>
      </c>
      <c r="B944" s="15" t="s">
        <v>1210</v>
      </c>
      <c r="C944" s="16">
        <v>4</v>
      </c>
      <c r="D944" s="15" t="s">
        <v>938</v>
      </c>
      <c r="E944" s="17">
        <f t="shared" si="70"/>
        <v>45</v>
      </c>
      <c r="F944" s="15" t="s">
        <v>2079</v>
      </c>
      <c r="G944" s="17">
        <f t="shared" si="71"/>
        <v>37</v>
      </c>
      <c r="H944" s="18">
        <f t="shared" si="72"/>
        <v>18</v>
      </c>
      <c r="I944" s="15" t="s">
        <v>3280</v>
      </c>
      <c r="J944" s="17">
        <f t="shared" si="73"/>
        <v>17</v>
      </c>
      <c r="K944" s="18">
        <f t="shared" si="74"/>
        <v>63</v>
      </c>
    </row>
    <row r="945" spans="1:11" ht="60" x14ac:dyDescent="0.25">
      <c r="A945" s="14">
        <v>944</v>
      </c>
      <c r="B945" s="15" t="s">
        <v>1210</v>
      </c>
      <c r="C945" s="16">
        <v>5</v>
      </c>
      <c r="D945" s="15" t="s">
        <v>939</v>
      </c>
      <c r="E945" s="17">
        <f t="shared" si="70"/>
        <v>91</v>
      </c>
      <c r="F945" s="15" t="s">
        <v>2080</v>
      </c>
      <c r="G945" s="17">
        <f t="shared" si="71"/>
        <v>76</v>
      </c>
      <c r="H945" s="18">
        <f t="shared" si="72"/>
        <v>17</v>
      </c>
      <c r="I945" s="15" t="s">
        <v>3281</v>
      </c>
      <c r="J945" s="17">
        <f t="shared" si="73"/>
        <v>34</v>
      </c>
      <c r="K945" s="18">
        <f t="shared" si="74"/>
        <v>63</v>
      </c>
    </row>
    <row r="946" spans="1:11" ht="90" x14ac:dyDescent="0.25">
      <c r="A946" s="14">
        <v>945</v>
      </c>
      <c r="B946" s="15" t="s">
        <v>1210</v>
      </c>
      <c r="C946" s="16">
        <v>6</v>
      </c>
      <c r="D946" s="15" t="s">
        <v>940</v>
      </c>
      <c r="E946" s="17">
        <f t="shared" si="70"/>
        <v>47</v>
      </c>
      <c r="F946" s="15" t="s">
        <v>2081</v>
      </c>
      <c r="G946" s="17">
        <f t="shared" si="71"/>
        <v>40</v>
      </c>
      <c r="H946" s="18">
        <f t="shared" si="72"/>
        <v>15</v>
      </c>
      <c r="I946" s="15" t="s">
        <v>3282</v>
      </c>
      <c r="J946" s="17">
        <f t="shared" si="73"/>
        <v>20</v>
      </c>
      <c r="K946" s="18">
        <f t="shared" si="74"/>
        <v>58</v>
      </c>
    </row>
    <row r="947" spans="1:11" ht="45" x14ac:dyDescent="0.25">
      <c r="A947" s="14">
        <v>946</v>
      </c>
      <c r="B947" s="15" t="s">
        <v>1210</v>
      </c>
      <c r="C947" s="16">
        <v>7</v>
      </c>
      <c r="D947" s="15" t="s">
        <v>941</v>
      </c>
      <c r="E947" s="17">
        <f t="shared" si="70"/>
        <v>45</v>
      </c>
      <c r="F947" s="15" t="s">
        <v>2082</v>
      </c>
      <c r="G947" s="17">
        <f t="shared" si="71"/>
        <v>39</v>
      </c>
      <c r="H947" s="18">
        <f t="shared" si="72"/>
        <v>14</v>
      </c>
      <c r="I947" s="15" t="s">
        <v>3283</v>
      </c>
      <c r="J947" s="17">
        <f t="shared" si="73"/>
        <v>20</v>
      </c>
      <c r="K947" s="18">
        <f t="shared" si="74"/>
        <v>56</v>
      </c>
    </row>
    <row r="948" spans="1:11" x14ac:dyDescent="0.25">
      <c r="A948" s="14">
        <v>947</v>
      </c>
      <c r="B948" s="15" t="s">
        <v>1210</v>
      </c>
      <c r="C948" s="16">
        <v>8</v>
      </c>
      <c r="D948" s="15" t="s">
        <v>942</v>
      </c>
      <c r="E948" s="17">
        <f t="shared" si="70"/>
        <v>11</v>
      </c>
      <c r="F948" s="15" t="s">
        <v>2083</v>
      </c>
      <c r="G948" s="17">
        <f t="shared" si="71"/>
        <v>9</v>
      </c>
      <c r="H948" s="18">
        <f t="shared" si="72"/>
        <v>19</v>
      </c>
      <c r="I948" s="15" t="s">
        <v>3284</v>
      </c>
      <c r="J948" s="17">
        <f t="shared" si="73"/>
        <v>4</v>
      </c>
      <c r="K948" s="18">
        <f t="shared" si="74"/>
        <v>64</v>
      </c>
    </row>
    <row r="949" spans="1:11" x14ac:dyDescent="0.25">
      <c r="A949" s="14">
        <v>948</v>
      </c>
      <c r="B949" s="15" t="s">
        <v>1210</v>
      </c>
      <c r="C949" s="16">
        <v>9</v>
      </c>
      <c r="D949" s="15" t="s">
        <v>943</v>
      </c>
      <c r="E949" s="17">
        <f t="shared" si="70"/>
        <v>26</v>
      </c>
      <c r="F949" s="15" t="s">
        <v>2084</v>
      </c>
      <c r="G949" s="17">
        <f t="shared" si="71"/>
        <v>18</v>
      </c>
      <c r="H949" s="18">
        <f t="shared" si="72"/>
        <v>31</v>
      </c>
      <c r="I949" s="15" t="s">
        <v>3285</v>
      </c>
      <c r="J949" s="17">
        <f t="shared" si="73"/>
        <v>10</v>
      </c>
      <c r="K949" s="18">
        <f t="shared" si="74"/>
        <v>62</v>
      </c>
    </row>
    <row r="950" spans="1:11" x14ac:dyDescent="0.25">
      <c r="A950" s="14">
        <v>949</v>
      </c>
      <c r="B950" s="15" t="s">
        <v>1211</v>
      </c>
      <c r="C950" s="16">
        <v>1</v>
      </c>
      <c r="D950" s="15" t="s">
        <v>944</v>
      </c>
      <c r="E950" s="17">
        <f t="shared" si="70"/>
        <v>37</v>
      </c>
      <c r="F950" s="15" t="s">
        <v>2321</v>
      </c>
      <c r="G950" s="17">
        <f t="shared" si="71"/>
        <v>32</v>
      </c>
      <c r="H950" s="18">
        <f t="shared" si="72"/>
        <v>14</v>
      </c>
      <c r="I950" s="15" t="s">
        <v>3286</v>
      </c>
      <c r="J950" s="17">
        <f t="shared" si="73"/>
        <v>16</v>
      </c>
      <c r="K950" s="18">
        <f t="shared" si="74"/>
        <v>57</v>
      </c>
    </row>
    <row r="951" spans="1:11" x14ac:dyDescent="0.25">
      <c r="A951" s="14">
        <v>950</v>
      </c>
      <c r="B951" s="15" t="s">
        <v>1211</v>
      </c>
      <c r="C951" s="16">
        <v>2</v>
      </c>
      <c r="D951" s="15" t="s">
        <v>945</v>
      </c>
      <c r="E951" s="17">
        <f t="shared" si="70"/>
        <v>47</v>
      </c>
      <c r="F951" s="15" t="s">
        <v>2085</v>
      </c>
      <c r="G951" s="17">
        <f t="shared" si="71"/>
        <v>37</v>
      </c>
      <c r="H951" s="18">
        <f t="shared" si="72"/>
        <v>22</v>
      </c>
      <c r="I951" s="15" t="s">
        <v>3287</v>
      </c>
      <c r="J951" s="17">
        <f t="shared" si="73"/>
        <v>20</v>
      </c>
      <c r="K951" s="18">
        <f t="shared" si="74"/>
        <v>58</v>
      </c>
    </row>
    <row r="952" spans="1:11" x14ac:dyDescent="0.25">
      <c r="A952" s="14">
        <v>951</v>
      </c>
      <c r="B952" s="15" t="s">
        <v>1211</v>
      </c>
      <c r="C952" s="16">
        <v>3</v>
      </c>
      <c r="D952" s="15" t="s">
        <v>946</v>
      </c>
      <c r="E952" s="17">
        <f t="shared" si="70"/>
        <v>13</v>
      </c>
      <c r="F952" s="15" t="s">
        <v>2087</v>
      </c>
      <c r="G952" s="17">
        <f t="shared" si="71"/>
        <v>10</v>
      </c>
      <c r="H952" s="18">
        <f t="shared" si="72"/>
        <v>24</v>
      </c>
      <c r="I952" s="15" t="s">
        <v>3288</v>
      </c>
      <c r="J952" s="17">
        <f t="shared" si="73"/>
        <v>5</v>
      </c>
      <c r="K952" s="18">
        <f t="shared" si="74"/>
        <v>62</v>
      </c>
    </row>
    <row r="953" spans="1:11" ht="30" x14ac:dyDescent="0.25">
      <c r="A953" s="14">
        <v>952</v>
      </c>
      <c r="B953" s="15" t="s">
        <v>1211</v>
      </c>
      <c r="C953" s="16">
        <v>4</v>
      </c>
      <c r="D953" s="15" t="s">
        <v>947</v>
      </c>
      <c r="E953" s="17">
        <f xml:space="preserve"> LEN(D953)</f>
        <v>124</v>
      </c>
      <c r="F953" s="15" t="s">
        <v>2088</v>
      </c>
      <c r="G953" s="17">
        <f t="shared" si="71"/>
        <v>91</v>
      </c>
      <c r="H953" s="18">
        <f t="shared" si="72"/>
        <v>27</v>
      </c>
      <c r="I953" s="15" t="s">
        <v>3289</v>
      </c>
      <c r="J953" s="17">
        <f t="shared" si="73"/>
        <v>52</v>
      </c>
      <c r="K953" s="18">
        <f t="shared" si="74"/>
        <v>59</v>
      </c>
    </row>
    <row r="954" spans="1:11" x14ac:dyDescent="0.25">
      <c r="A954" s="14">
        <v>953</v>
      </c>
      <c r="B954" s="15" t="s">
        <v>1211</v>
      </c>
      <c r="C954" s="16">
        <v>5</v>
      </c>
      <c r="D954" s="15" t="s">
        <v>948</v>
      </c>
      <c r="E954" s="17">
        <f t="shared" si="70"/>
        <v>28</v>
      </c>
      <c r="F954" s="15" t="s">
        <v>2086</v>
      </c>
      <c r="G954" s="17">
        <f t="shared" si="71"/>
        <v>23</v>
      </c>
      <c r="H954" s="18">
        <f t="shared" si="72"/>
        <v>18</v>
      </c>
      <c r="I954" s="15" t="s">
        <v>3290</v>
      </c>
      <c r="J954" s="17">
        <f t="shared" si="73"/>
        <v>11</v>
      </c>
      <c r="K954" s="18">
        <f t="shared" si="74"/>
        <v>61</v>
      </c>
    </row>
    <row r="955" spans="1:11" ht="60" x14ac:dyDescent="0.25">
      <c r="A955" s="14">
        <v>954</v>
      </c>
      <c r="B955" s="15" t="s">
        <v>1211</v>
      </c>
      <c r="C955" s="16">
        <v>6</v>
      </c>
      <c r="D955" s="15" t="s">
        <v>949</v>
      </c>
      <c r="E955" s="17">
        <f t="shared" si="70"/>
        <v>191</v>
      </c>
      <c r="F955" s="15" t="s">
        <v>2089</v>
      </c>
      <c r="G955" s="17">
        <f t="shared" si="71"/>
        <v>154</v>
      </c>
      <c r="H955" s="18">
        <f t="shared" si="72"/>
        <v>20</v>
      </c>
      <c r="I955" s="15" t="s">
        <v>3291</v>
      </c>
      <c r="J955" s="17">
        <f t="shared" si="73"/>
        <v>76</v>
      </c>
      <c r="K955" s="18">
        <f t="shared" si="74"/>
        <v>61</v>
      </c>
    </row>
    <row r="956" spans="1:11" ht="60" x14ac:dyDescent="0.25">
      <c r="A956" s="14">
        <v>955</v>
      </c>
      <c r="B956" s="15" t="s">
        <v>1211</v>
      </c>
      <c r="C956" s="16">
        <v>7</v>
      </c>
      <c r="D956" s="15" t="s">
        <v>950</v>
      </c>
      <c r="E956" s="17">
        <f t="shared" si="70"/>
        <v>247</v>
      </c>
      <c r="F956" s="15" t="s">
        <v>2090</v>
      </c>
      <c r="G956" s="17">
        <f t="shared" si="71"/>
        <v>180</v>
      </c>
      <c r="H956" s="18">
        <f t="shared" si="72"/>
        <v>28</v>
      </c>
      <c r="I956" s="15" t="s">
        <v>3292</v>
      </c>
      <c r="J956" s="17">
        <f t="shared" si="73"/>
        <v>87</v>
      </c>
      <c r="K956" s="18">
        <f t="shared" si="74"/>
        <v>65</v>
      </c>
    </row>
    <row r="957" spans="1:11" ht="45" x14ac:dyDescent="0.25">
      <c r="A957" s="14">
        <v>956</v>
      </c>
      <c r="B957" s="15" t="s">
        <v>1211</v>
      </c>
      <c r="C957" s="16">
        <v>8</v>
      </c>
      <c r="D957" s="15" t="s">
        <v>951</v>
      </c>
      <c r="E957" s="17">
        <f t="shared" si="70"/>
        <v>135</v>
      </c>
      <c r="F957" s="15" t="s">
        <v>2091</v>
      </c>
      <c r="G957" s="17">
        <f t="shared" si="71"/>
        <v>115</v>
      </c>
      <c r="H957" s="18">
        <f t="shared" si="72"/>
        <v>15</v>
      </c>
      <c r="I957" s="15" t="s">
        <v>3293</v>
      </c>
      <c r="J957" s="17">
        <f t="shared" si="73"/>
        <v>58</v>
      </c>
      <c r="K957" s="18">
        <f t="shared" si="74"/>
        <v>58</v>
      </c>
    </row>
    <row r="958" spans="1:11" ht="30" x14ac:dyDescent="0.25">
      <c r="A958" s="14">
        <v>957</v>
      </c>
      <c r="B958" s="15" t="s">
        <v>1211</v>
      </c>
      <c r="C958" s="16">
        <v>9</v>
      </c>
      <c r="D958" s="15" t="s">
        <v>952</v>
      </c>
      <c r="E958" s="17">
        <f t="shared" si="70"/>
        <v>58</v>
      </c>
      <c r="F958" s="15" t="s">
        <v>2092</v>
      </c>
      <c r="G958" s="17">
        <f t="shared" si="71"/>
        <v>53</v>
      </c>
      <c r="H958" s="18">
        <f t="shared" si="72"/>
        <v>9</v>
      </c>
      <c r="I958" s="15" t="s">
        <v>3294</v>
      </c>
      <c r="J958" s="17">
        <f t="shared" si="73"/>
        <v>20</v>
      </c>
      <c r="K958" s="18">
        <f t="shared" si="74"/>
        <v>66</v>
      </c>
    </row>
    <row r="959" spans="1:11" ht="30" x14ac:dyDescent="0.25">
      <c r="A959" s="14">
        <v>958</v>
      </c>
      <c r="B959" s="15" t="s">
        <v>1211</v>
      </c>
      <c r="C959" s="16">
        <v>10</v>
      </c>
      <c r="D959" s="15" t="s">
        <v>953</v>
      </c>
      <c r="E959" s="17">
        <f t="shared" si="70"/>
        <v>67</v>
      </c>
      <c r="F959" s="15" t="s">
        <v>2093</v>
      </c>
      <c r="G959" s="17">
        <f t="shared" si="71"/>
        <v>53</v>
      </c>
      <c r="H959" s="18">
        <f t="shared" si="72"/>
        <v>21</v>
      </c>
      <c r="I959" s="15" t="s">
        <v>3295</v>
      </c>
      <c r="J959" s="17">
        <f t="shared" si="73"/>
        <v>29</v>
      </c>
      <c r="K959" s="18">
        <f t="shared" si="74"/>
        <v>57</v>
      </c>
    </row>
    <row r="960" spans="1:11" x14ac:dyDescent="0.25">
      <c r="A960" s="14">
        <v>959</v>
      </c>
      <c r="B960" s="15" t="s">
        <v>1212</v>
      </c>
      <c r="C960" s="16">
        <v>1</v>
      </c>
      <c r="D960" s="15" t="s">
        <v>1083</v>
      </c>
      <c r="E960" s="17">
        <f t="shared" si="70"/>
        <v>39</v>
      </c>
      <c r="F960" s="15" t="s">
        <v>2094</v>
      </c>
      <c r="G960" s="17">
        <f t="shared" si="71"/>
        <v>35</v>
      </c>
      <c r="H960" s="18">
        <f t="shared" si="72"/>
        <v>11</v>
      </c>
      <c r="I960" s="15" t="s">
        <v>3296</v>
      </c>
      <c r="J960" s="17">
        <f t="shared" si="73"/>
        <v>10</v>
      </c>
      <c r="K960" s="18">
        <f t="shared" si="74"/>
        <v>75</v>
      </c>
    </row>
    <row r="961" spans="1:11" x14ac:dyDescent="0.25">
      <c r="A961" s="14">
        <v>960</v>
      </c>
      <c r="B961" s="15" t="s">
        <v>1212</v>
      </c>
      <c r="C961" s="16">
        <v>2</v>
      </c>
      <c r="D961" s="15" t="s">
        <v>1084</v>
      </c>
      <c r="E961" s="17">
        <f t="shared" si="70"/>
        <v>18</v>
      </c>
      <c r="F961" s="15" t="s">
        <v>2322</v>
      </c>
      <c r="G961" s="17">
        <f t="shared" si="71"/>
        <v>14</v>
      </c>
      <c r="H961" s="18">
        <f t="shared" si="72"/>
        <v>23</v>
      </c>
      <c r="I961" s="15" t="s">
        <v>3297</v>
      </c>
      <c r="J961" s="17">
        <f t="shared" si="73"/>
        <v>7</v>
      </c>
      <c r="K961" s="18">
        <f t="shared" si="74"/>
        <v>62</v>
      </c>
    </row>
    <row r="962" spans="1:11" ht="45" x14ac:dyDescent="0.25">
      <c r="A962" s="14">
        <v>961</v>
      </c>
      <c r="B962" s="15" t="s">
        <v>1212</v>
      </c>
      <c r="C962" s="16">
        <v>3</v>
      </c>
      <c r="D962" s="15" t="s">
        <v>1085</v>
      </c>
      <c r="E962" s="17">
        <f t="shared" ref="E962:E1025" si="75" xml:space="preserve"> LEN(D962)</f>
        <v>91</v>
      </c>
      <c r="F962" s="15" t="s">
        <v>2095</v>
      </c>
      <c r="G962" s="17">
        <f t="shared" ref="G962:G1025" si="76" xml:space="preserve"> LEN(F962)</f>
        <v>80</v>
      </c>
      <c r="H962" s="18">
        <f t="shared" si="72"/>
        <v>13</v>
      </c>
      <c r="I962" s="15" t="s">
        <v>3298</v>
      </c>
      <c r="J962" s="17">
        <f t="shared" si="73"/>
        <v>37</v>
      </c>
      <c r="K962" s="18">
        <f t="shared" si="74"/>
        <v>60</v>
      </c>
    </row>
    <row r="963" spans="1:11" ht="30" x14ac:dyDescent="0.25">
      <c r="A963" s="14">
        <v>962</v>
      </c>
      <c r="B963" s="15" t="s">
        <v>1212</v>
      </c>
      <c r="C963" s="16">
        <v>4</v>
      </c>
      <c r="D963" s="15" t="s">
        <v>1086</v>
      </c>
      <c r="E963" s="17">
        <f t="shared" si="75"/>
        <v>116</v>
      </c>
      <c r="F963" s="15" t="s">
        <v>2096</v>
      </c>
      <c r="G963" s="17">
        <f t="shared" si="76"/>
        <v>105</v>
      </c>
      <c r="H963" s="18">
        <f t="shared" ref="H963:H1026" si="77" xml:space="preserve"> ROUNDUP(((E963-G963)/E963)*100, 0)</f>
        <v>10</v>
      </c>
      <c r="I963" s="15" t="s">
        <v>3299</v>
      </c>
      <c r="J963" s="17">
        <f t="shared" ref="J963:J1026" si="78" xml:space="preserve"> LEN(I963)</f>
        <v>41</v>
      </c>
      <c r="K963" s="18">
        <f t="shared" ref="K963:K1026" si="79" xml:space="preserve"> ROUNDUP(((E963-J963)/E963)*100, 0)</f>
        <v>65</v>
      </c>
    </row>
    <row r="964" spans="1:11" ht="45" x14ac:dyDescent="0.25">
      <c r="A964" s="14">
        <v>963</v>
      </c>
      <c r="B964" s="15" t="s">
        <v>1212</v>
      </c>
      <c r="C964" s="16">
        <v>5</v>
      </c>
      <c r="D964" s="15" t="s">
        <v>1087</v>
      </c>
      <c r="E964" s="17">
        <f t="shared" si="75"/>
        <v>196</v>
      </c>
      <c r="F964" s="15" t="s">
        <v>2097</v>
      </c>
      <c r="G964" s="17">
        <f t="shared" si="76"/>
        <v>174</v>
      </c>
      <c r="H964" s="18">
        <f t="shared" si="77"/>
        <v>12</v>
      </c>
      <c r="I964" s="15" t="s">
        <v>3300</v>
      </c>
      <c r="J964" s="17">
        <f t="shared" si="78"/>
        <v>80</v>
      </c>
      <c r="K964" s="18">
        <f t="shared" si="79"/>
        <v>60</v>
      </c>
    </row>
    <row r="965" spans="1:11" ht="60" x14ac:dyDescent="0.25">
      <c r="A965" s="14">
        <v>964</v>
      </c>
      <c r="B965" s="15" t="s">
        <v>1212</v>
      </c>
      <c r="C965" s="16">
        <v>6</v>
      </c>
      <c r="D965" s="15" t="s">
        <v>1088</v>
      </c>
      <c r="E965" s="17">
        <f t="shared" si="75"/>
        <v>91</v>
      </c>
      <c r="F965" s="15" t="s">
        <v>2098</v>
      </c>
      <c r="G965" s="17">
        <f t="shared" si="76"/>
        <v>76</v>
      </c>
      <c r="H965" s="18">
        <f t="shared" si="77"/>
        <v>17</v>
      </c>
      <c r="I965" s="15" t="s">
        <v>3301</v>
      </c>
      <c r="J965" s="17">
        <f t="shared" si="78"/>
        <v>38</v>
      </c>
      <c r="K965" s="18">
        <f t="shared" si="79"/>
        <v>59</v>
      </c>
    </row>
    <row r="966" spans="1:11" ht="60" x14ac:dyDescent="0.25">
      <c r="A966" s="14">
        <v>965</v>
      </c>
      <c r="B966" s="15" t="s">
        <v>1212</v>
      </c>
      <c r="C966" s="16">
        <v>7</v>
      </c>
      <c r="D966" s="15" t="s">
        <v>1089</v>
      </c>
      <c r="E966" s="17">
        <f t="shared" si="75"/>
        <v>228</v>
      </c>
      <c r="F966" s="15" t="s">
        <v>2099</v>
      </c>
      <c r="G966" s="17">
        <f t="shared" si="76"/>
        <v>178</v>
      </c>
      <c r="H966" s="18">
        <f t="shared" si="77"/>
        <v>22</v>
      </c>
      <c r="I966" s="15" t="s">
        <v>3302</v>
      </c>
      <c r="J966" s="17">
        <f t="shared" si="78"/>
        <v>93</v>
      </c>
      <c r="K966" s="18">
        <f t="shared" si="79"/>
        <v>60</v>
      </c>
    </row>
    <row r="967" spans="1:11" ht="45" x14ac:dyDescent="0.25">
      <c r="A967" s="14">
        <v>966</v>
      </c>
      <c r="B967" s="15" t="s">
        <v>1212</v>
      </c>
      <c r="C967" s="16">
        <v>8</v>
      </c>
      <c r="D967" s="15" t="s">
        <v>1090</v>
      </c>
      <c r="E967" s="17">
        <f t="shared" si="75"/>
        <v>138</v>
      </c>
      <c r="F967" s="15" t="s">
        <v>2100</v>
      </c>
      <c r="G967" s="17">
        <f t="shared" si="76"/>
        <v>114</v>
      </c>
      <c r="H967" s="18">
        <f t="shared" si="77"/>
        <v>18</v>
      </c>
      <c r="I967" s="15" t="s">
        <v>3303</v>
      </c>
      <c r="J967" s="17">
        <f t="shared" si="78"/>
        <v>62</v>
      </c>
      <c r="K967" s="18">
        <f t="shared" si="79"/>
        <v>56</v>
      </c>
    </row>
    <row r="968" spans="1:11" x14ac:dyDescent="0.25">
      <c r="A968" s="14">
        <v>967</v>
      </c>
      <c r="B968" s="15" t="s">
        <v>1212</v>
      </c>
      <c r="C968" s="16">
        <v>9</v>
      </c>
      <c r="D968" s="15" t="s">
        <v>1091</v>
      </c>
      <c r="E968" s="17">
        <f t="shared" si="75"/>
        <v>51</v>
      </c>
      <c r="F968" s="15" t="s">
        <v>2101</v>
      </c>
      <c r="G968" s="17">
        <f t="shared" si="76"/>
        <v>37</v>
      </c>
      <c r="H968" s="18">
        <f t="shared" si="77"/>
        <v>28</v>
      </c>
      <c r="I968" s="15" t="s">
        <v>3304</v>
      </c>
      <c r="J968" s="17">
        <f t="shared" si="78"/>
        <v>22</v>
      </c>
      <c r="K968" s="18">
        <f t="shared" si="79"/>
        <v>57</v>
      </c>
    </row>
    <row r="969" spans="1:11" ht="105" x14ac:dyDescent="0.25">
      <c r="A969" s="14">
        <v>968</v>
      </c>
      <c r="B969" s="15" t="s">
        <v>1212</v>
      </c>
      <c r="C969" s="16">
        <v>10</v>
      </c>
      <c r="D969" s="15" t="s">
        <v>1092</v>
      </c>
      <c r="E969" s="17">
        <f t="shared" si="75"/>
        <v>321</v>
      </c>
      <c r="F969" s="15" t="s">
        <v>2102</v>
      </c>
      <c r="G969" s="17">
        <f t="shared" si="76"/>
        <v>283</v>
      </c>
      <c r="H969" s="18">
        <f t="shared" si="77"/>
        <v>12</v>
      </c>
      <c r="I969" s="15" t="s">
        <v>3305</v>
      </c>
      <c r="J969" s="17">
        <f t="shared" si="78"/>
        <v>146</v>
      </c>
      <c r="K969" s="18">
        <f t="shared" si="79"/>
        <v>55</v>
      </c>
    </row>
    <row r="970" spans="1:11" ht="30" x14ac:dyDescent="0.25">
      <c r="A970" s="14">
        <v>969</v>
      </c>
      <c r="B970" s="15" t="s">
        <v>1213</v>
      </c>
      <c r="C970" s="16">
        <v>1</v>
      </c>
      <c r="D970" s="15" t="s">
        <v>1093</v>
      </c>
      <c r="E970" s="17">
        <f t="shared" si="75"/>
        <v>120</v>
      </c>
      <c r="F970" s="15" t="s">
        <v>2103</v>
      </c>
      <c r="G970" s="17">
        <f t="shared" si="76"/>
        <v>93</v>
      </c>
      <c r="H970" s="18">
        <f t="shared" si="77"/>
        <v>23</v>
      </c>
      <c r="I970" s="15" t="s">
        <v>3306</v>
      </c>
      <c r="J970" s="17">
        <f t="shared" si="78"/>
        <v>44</v>
      </c>
      <c r="K970" s="18">
        <f t="shared" si="79"/>
        <v>64</v>
      </c>
    </row>
    <row r="971" spans="1:11" ht="30" x14ac:dyDescent="0.25">
      <c r="A971" s="14">
        <v>970</v>
      </c>
      <c r="B971" s="15" t="s">
        <v>1213</v>
      </c>
      <c r="C971" s="16">
        <v>2</v>
      </c>
      <c r="D971" s="15" t="s">
        <v>1094</v>
      </c>
      <c r="E971" s="17">
        <f t="shared" si="75"/>
        <v>74</v>
      </c>
      <c r="F971" s="15" t="s">
        <v>2104</v>
      </c>
      <c r="G971" s="17">
        <f t="shared" si="76"/>
        <v>60</v>
      </c>
      <c r="H971" s="18">
        <f t="shared" si="77"/>
        <v>19</v>
      </c>
      <c r="I971" s="15" t="s">
        <v>3307</v>
      </c>
      <c r="J971" s="17">
        <f t="shared" si="78"/>
        <v>31</v>
      </c>
      <c r="K971" s="18">
        <f t="shared" si="79"/>
        <v>59</v>
      </c>
    </row>
    <row r="972" spans="1:11" ht="30" x14ac:dyDescent="0.25">
      <c r="A972" s="14">
        <v>971</v>
      </c>
      <c r="B972" s="15" t="s">
        <v>1213</v>
      </c>
      <c r="C972" s="16">
        <v>3</v>
      </c>
      <c r="D972" s="15" t="s">
        <v>1095</v>
      </c>
      <c r="E972" s="17">
        <f t="shared" si="75"/>
        <v>72</v>
      </c>
      <c r="F972" s="15" t="s">
        <v>2105</v>
      </c>
      <c r="G972" s="17">
        <f t="shared" si="76"/>
        <v>60</v>
      </c>
      <c r="H972" s="18">
        <f t="shared" si="77"/>
        <v>17</v>
      </c>
      <c r="I972" s="15" t="s">
        <v>3308</v>
      </c>
      <c r="J972" s="17">
        <f t="shared" si="78"/>
        <v>31</v>
      </c>
      <c r="K972" s="18">
        <f t="shared" si="79"/>
        <v>57</v>
      </c>
    </row>
    <row r="973" spans="1:11" ht="60" x14ac:dyDescent="0.25">
      <c r="A973" s="14">
        <v>972</v>
      </c>
      <c r="B973" s="15" t="s">
        <v>1213</v>
      </c>
      <c r="C973" s="16">
        <v>4</v>
      </c>
      <c r="D973" s="15" t="s">
        <v>1096</v>
      </c>
      <c r="E973" s="17">
        <f t="shared" si="75"/>
        <v>209</v>
      </c>
      <c r="F973" s="15" t="s">
        <v>2106</v>
      </c>
      <c r="G973" s="17">
        <f t="shared" si="76"/>
        <v>153</v>
      </c>
      <c r="H973" s="18">
        <f t="shared" si="77"/>
        <v>27</v>
      </c>
      <c r="I973" s="15" t="s">
        <v>3309</v>
      </c>
      <c r="J973" s="17">
        <f t="shared" si="78"/>
        <v>76</v>
      </c>
      <c r="K973" s="18">
        <f t="shared" si="79"/>
        <v>64</v>
      </c>
    </row>
    <row r="974" spans="1:11" x14ac:dyDescent="0.25">
      <c r="A974" s="14">
        <v>973</v>
      </c>
      <c r="B974" s="15" t="s">
        <v>1213</v>
      </c>
      <c r="C974" s="16">
        <v>5</v>
      </c>
      <c r="D974" s="15" t="s">
        <v>1097</v>
      </c>
      <c r="E974" s="17">
        <f t="shared" si="75"/>
        <v>49</v>
      </c>
      <c r="F974" s="15" t="s">
        <v>2107</v>
      </c>
      <c r="G974" s="17">
        <f t="shared" si="76"/>
        <v>44</v>
      </c>
      <c r="H974" s="18">
        <f t="shared" si="77"/>
        <v>11</v>
      </c>
      <c r="I974" s="15" t="s">
        <v>3310</v>
      </c>
      <c r="J974" s="17">
        <f t="shared" si="78"/>
        <v>16</v>
      </c>
      <c r="K974" s="18">
        <f t="shared" si="79"/>
        <v>68</v>
      </c>
    </row>
    <row r="975" spans="1:11" ht="45" x14ac:dyDescent="0.25">
      <c r="A975" s="14">
        <v>974</v>
      </c>
      <c r="B975" s="15" t="s">
        <v>1213</v>
      </c>
      <c r="C975" s="16">
        <v>6</v>
      </c>
      <c r="D975" s="15" t="s">
        <v>1098</v>
      </c>
      <c r="E975" s="17">
        <f t="shared" si="75"/>
        <v>126</v>
      </c>
      <c r="F975" s="15" t="s">
        <v>2108</v>
      </c>
      <c r="G975" s="17">
        <f t="shared" si="76"/>
        <v>96</v>
      </c>
      <c r="H975" s="18">
        <f t="shared" si="77"/>
        <v>24</v>
      </c>
      <c r="I975" s="15" t="s">
        <v>3311</v>
      </c>
      <c r="J975" s="17">
        <f t="shared" si="78"/>
        <v>54</v>
      </c>
      <c r="K975" s="18">
        <f t="shared" si="79"/>
        <v>58</v>
      </c>
    </row>
    <row r="976" spans="1:11" ht="105" x14ac:dyDescent="0.25">
      <c r="A976" s="14">
        <v>975</v>
      </c>
      <c r="B976" s="15" t="s">
        <v>1213</v>
      </c>
      <c r="C976" s="16">
        <v>7</v>
      </c>
      <c r="D976" s="15" t="s">
        <v>1099</v>
      </c>
      <c r="E976" s="17">
        <f t="shared" si="75"/>
        <v>452</v>
      </c>
      <c r="F976" s="15" t="s">
        <v>2109</v>
      </c>
      <c r="G976" s="17">
        <f t="shared" si="76"/>
        <v>331</v>
      </c>
      <c r="H976" s="18">
        <f t="shared" si="77"/>
        <v>27</v>
      </c>
      <c r="I976" s="15" t="s">
        <v>3312</v>
      </c>
      <c r="J976" s="17">
        <f t="shared" si="78"/>
        <v>187</v>
      </c>
      <c r="K976" s="18">
        <f t="shared" si="79"/>
        <v>59</v>
      </c>
    </row>
    <row r="977" spans="1:11" ht="30" x14ac:dyDescent="0.25">
      <c r="A977" s="14">
        <v>976</v>
      </c>
      <c r="B977" s="15" t="s">
        <v>1213</v>
      </c>
      <c r="C977" s="16">
        <v>8</v>
      </c>
      <c r="D977" s="15" t="s">
        <v>1100</v>
      </c>
      <c r="E977" s="17">
        <f t="shared" si="75"/>
        <v>101</v>
      </c>
      <c r="F977" s="15" t="s">
        <v>2110</v>
      </c>
      <c r="G977" s="17">
        <f t="shared" si="76"/>
        <v>86</v>
      </c>
      <c r="H977" s="18">
        <f t="shared" si="77"/>
        <v>15</v>
      </c>
      <c r="I977" s="15" t="s">
        <v>3313</v>
      </c>
      <c r="J977" s="17">
        <f t="shared" si="78"/>
        <v>36</v>
      </c>
      <c r="K977" s="18">
        <f t="shared" si="79"/>
        <v>65</v>
      </c>
    </row>
    <row r="978" spans="1:11" ht="105" x14ac:dyDescent="0.25">
      <c r="A978" s="14">
        <v>977</v>
      </c>
      <c r="B978" s="15" t="s">
        <v>1213</v>
      </c>
      <c r="C978" s="16">
        <v>9</v>
      </c>
      <c r="D978" s="15" t="s">
        <v>1101</v>
      </c>
      <c r="E978" s="17">
        <f t="shared" si="75"/>
        <v>369</v>
      </c>
      <c r="F978" s="15" t="s">
        <v>2111</v>
      </c>
      <c r="G978" s="17">
        <f t="shared" si="76"/>
        <v>326</v>
      </c>
      <c r="H978" s="18">
        <f t="shared" si="77"/>
        <v>12</v>
      </c>
      <c r="I978" s="15" t="s">
        <v>3314</v>
      </c>
      <c r="J978" s="17">
        <f t="shared" si="78"/>
        <v>151</v>
      </c>
      <c r="K978" s="18">
        <f t="shared" si="79"/>
        <v>60</v>
      </c>
    </row>
    <row r="979" spans="1:11" ht="135" x14ac:dyDescent="0.25">
      <c r="A979" s="14">
        <v>978</v>
      </c>
      <c r="B979" s="15" t="s">
        <v>1213</v>
      </c>
      <c r="C979" s="16">
        <v>10</v>
      </c>
      <c r="D979" s="15" t="s">
        <v>1102</v>
      </c>
      <c r="E979" s="17">
        <f t="shared" si="75"/>
        <v>466</v>
      </c>
      <c r="F979" s="15" t="s">
        <v>2112</v>
      </c>
      <c r="G979" s="17">
        <f t="shared" si="76"/>
        <v>362</v>
      </c>
      <c r="H979" s="18">
        <f t="shared" si="77"/>
        <v>23</v>
      </c>
      <c r="I979" s="15" t="s">
        <v>3315</v>
      </c>
      <c r="J979" s="17">
        <f t="shared" si="78"/>
        <v>184</v>
      </c>
      <c r="K979" s="18">
        <f t="shared" si="79"/>
        <v>61</v>
      </c>
    </row>
    <row r="980" spans="1:11" ht="30" x14ac:dyDescent="0.25">
      <c r="A980" s="14">
        <v>979</v>
      </c>
      <c r="B980" s="15" t="s">
        <v>1214</v>
      </c>
      <c r="C980" s="16">
        <v>1</v>
      </c>
      <c r="D980" s="15" t="s">
        <v>1046</v>
      </c>
      <c r="E980" s="17">
        <f t="shared" si="75"/>
        <v>71</v>
      </c>
      <c r="F980" s="15" t="s">
        <v>2113</v>
      </c>
      <c r="G980" s="17">
        <f t="shared" si="76"/>
        <v>61</v>
      </c>
      <c r="H980" s="18">
        <f t="shared" si="77"/>
        <v>15</v>
      </c>
      <c r="I980" s="15" t="s">
        <v>3316</v>
      </c>
      <c r="J980" s="17">
        <f t="shared" si="78"/>
        <v>31</v>
      </c>
      <c r="K980" s="18">
        <f t="shared" si="79"/>
        <v>57</v>
      </c>
    </row>
    <row r="981" spans="1:11" x14ac:dyDescent="0.25">
      <c r="A981" s="14">
        <v>980</v>
      </c>
      <c r="B981" s="15" t="s">
        <v>1214</v>
      </c>
      <c r="C981" s="16">
        <v>2</v>
      </c>
      <c r="D981" s="15" t="s">
        <v>1047</v>
      </c>
      <c r="E981" s="17">
        <f t="shared" si="75"/>
        <v>15</v>
      </c>
      <c r="F981" s="15" t="s">
        <v>2115</v>
      </c>
      <c r="G981" s="17">
        <f t="shared" si="76"/>
        <v>12</v>
      </c>
      <c r="H981" s="18">
        <f t="shared" si="77"/>
        <v>20</v>
      </c>
      <c r="I981" s="15" t="s">
        <v>3317</v>
      </c>
      <c r="J981" s="17">
        <f t="shared" si="78"/>
        <v>6</v>
      </c>
      <c r="K981" s="18">
        <f t="shared" si="79"/>
        <v>60</v>
      </c>
    </row>
    <row r="982" spans="1:11" ht="45" x14ac:dyDescent="0.25">
      <c r="A982" s="14">
        <v>981</v>
      </c>
      <c r="B982" s="15" t="s">
        <v>1214</v>
      </c>
      <c r="C982" s="16">
        <v>3</v>
      </c>
      <c r="D982" s="15" t="s">
        <v>1048</v>
      </c>
      <c r="E982" s="17">
        <f t="shared" si="75"/>
        <v>141</v>
      </c>
      <c r="F982" s="15" t="s">
        <v>2116</v>
      </c>
      <c r="G982" s="17">
        <f t="shared" si="76"/>
        <v>120</v>
      </c>
      <c r="H982" s="18">
        <f t="shared" si="77"/>
        <v>15</v>
      </c>
      <c r="I982" s="15" t="s">
        <v>3318</v>
      </c>
      <c r="J982" s="17">
        <f t="shared" si="78"/>
        <v>54</v>
      </c>
      <c r="K982" s="18">
        <f t="shared" si="79"/>
        <v>62</v>
      </c>
    </row>
    <row r="983" spans="1:11" ht="45" x14ac:dyDescent="0.25">
      <c r="A983" s="14">
        <v>982</v>
      </c>
      <c r="B983" s="15" t="s">
        <v>1214</v>
      </c>
      <c r="C983" s="16">
        <v>4</v>
      </c>
      <c r="D983" s="15" t="s">
        <v>1049</v>
      </c>
      <c r="E983" s="17">
        <f t="shared" si="75"/>
        <v>147</v>
      </c>
      <c r="F983" s="15" t="s">
        <v>2114</v>
      </c>
      <c r="G983" s="17">
        <f t="shared" si="76"/>
        <v>124</v>
      </c>
      <c r="H983" s="18">
        <f t="shared" si="77"/>
        <v>16</v>
      </c>
      <c r="I983" s="15" t="s">
        <v>3319</v>
      </c>
      <c r="J983" s="17">
        <f t="shared" si="78"/>
        <v>60</v>
      </c>
      <c r="K983" s="18">
        <f t="shared" si="79"/>
        <v>60</v>
      </c>
    </row>
    <row r="984" spans="1:11" x14ac:dyDescent="0.25">
      <c r="A984" s="14">
        <v>983</v>
      </c>
      <c r="B984" s="15" t="s">
        <v>1214</v>
      </c>
      <c r="C984" s="16">
        <v>5</v>
      </c>
      <c r="D984" s="15" t="s">
        <v>1050</v>
      </c>
      <c r="E984" s="17">
        <f t="shared" si="75"/>
        <v>62</v>
      </c>
      <c r="F984" s="15" t="s">
        <v>2323</v>
      </c>
      <c r="G984" s="17">
        <f t="shared" si="76"/>
        <v>43</v>
      </c>
      <c r="H984" s="18">
        <f t="shared" si="77"/>
        <v>31</v>
      </c>
      <c r="I984" s="15" t="s">
        <v>3320</v>
      </c>
      <c r="J984" s="17">
        <f t="shared" si="78"/>
        <v>27</v>
      </c>
      <c r="K984" s="18">
        <f t="shared" si="79"/>
        <v>57</v>
      </c>
    </row>
    <row r="985" spans="1:11" ht="30" x14ac:dyDescent="0.25">
      <c r="A985" s="14">
        <v>984</v>
      </c>
      <c r="B985" s="15" t="s">
        <v>1214</v>
      </c>
      <c r="C985" s="16">
        <v>6</v>
      </c>
      <c r="D985" s="15" t="s">
        <v>1051</v>
      </c>
      <c r="E985" s="17">
        <f t="shared" si="75"/>
        <v>112</v>
      </c>
      <c r="F985" s="15" t="s">
        <v>2117</v>
      </c>
      <c r="G985" s="17">
        <f t="shared" si="76"/>
        <v>91</v>
      </c>
      <c r="H985" s="18">
        <f t="shared" si="77"/>
        <v>19</v>
      </c>
      <c r="I985" s="15" t="s">
        <v>3321</v>
      </c>
      <c r="J985" s="17">
        <f t="shared" si="78"/>
        <v>51</v>
      </c>
      <c r="K985" s="18">
        <f t="shared" si="79"/>
        <v>55</v>
      </c>
    </row>
    <row r="986" spans="1:11" ht="30" x14ac:dyDescent="0.25">
      <c r="A986" s="14">
        <v>985</v>
      </c>
      <c r="B986" s="15" t="s">
        <v>1214</v>
      </c>
      <c r="C986" s="16">
        <v>7</v>
      </c>
      <c r="D986" s="15" t="s">
        <v>1052</v>
      </c>
      <c r="E986" s="17">
        <f t="shared" si="75"/>
        <v>102</v>
      </c>
      <c r="F986" s="15" t="s">
        <v>2118</v>
      </c>
      <c r="G986" s="17">
        <f t="shared" si="76"/>
        <v>86</v>
      </c>
      <c r="H986" s="18">
        <f t="shared" si="77"/>
        <v>16</v>
      </c>
      <c r="I986" s="15" t="s">
        <v>3322</v>
      </c>
      <c r="J986" s="17">
        <f t="shared" si="78"/>
        <v>37</v>
      </c>
      <c r="K986" s="18">
        <f t="shared" si="79"/>
        <v>64</v>
      </c>
    </row>
    <row r="987" spans="1:11" ht="30" x14ac:dyDescent="0.25">
      <c r="A987" s="14">
        <v>986</v>
      </c>
      <c r="B987" s="15" t="s">
        <v>1214</v>
      </c>
      <c r="C987" s="16">
        <v>8</v>
      </c>
      <c r="D987" s="15" t="s">
        <v>1053</v>
      </c>
      <c r="E987" s="17">
        <f t="shared" si="75"/>
        <v>56</v>
      </c>
      <c r="F987" s="15" t="s">
        <v>2119</v>
      </c>
      <c r="G987" s="17">
        <f t="shared" si="76"/>
        <v>45</v>
      </c>
      <c r="H987" s="18">
        <f t="shared" si="77"/>
        <v>20</v>
      </c>
      <c r="I987" s="15" t="s">
        <v>3323</v>
      </c>
      <c r="J987" s="17">
        <f t="shared" si="78"/>
        <v>24</v>
      </c>
      <c r="K987" s="18">
        <f t="shared" si="79"/>
        <v>58</v>
      </c>
    </row>
    <row r="988" spans="1:11" x14ac:dyDescent="0.25">
      <c r="A988" s="14">
        <v>987</v>
      </c>
      <c r="B988" s="15" t="s">
        <v>1214</v>
      </c>
      <c r="C988" s="16">
        <v>9</v>
      </c>
      <c r="D988" s="15" t="s">
        <v>1054</v>
      </c>
      <c r="E988" s="17">
        <f t="shared" si="75"/>
        <v>66</v>
      </c>
      <c r="F988" s="15" t="s">
        <v>2120</v>
      </c>
      <c r="G988" s="17">
        <f t="shared" si="76"/>
        <v>58</v>
      </c>
      <c r="H988" s="18">
        <f t="shared" si="77"/>
        <v>13</v>
      </c>
      <c r="I988" s="15" t="s">
        <v>3324</v>
      </c>
      <c r="J988" s="17">
        <f t="shared" si="78"/>
        <v>27</v>
      </c>
      <c r="K988" s="18">
        <f t="shared" si="79"/>
        <v>60</v>
      </c>
    </row>
    <row r="989" spans="1:11" ht="60" x14ac:dyDescent="0.25">
      <c r="A989" s="14">
        <v>988</v>
      </c>
      <c r="B989" s="15" t="s">
        <v>1214</v>
      </c>
      <c r="C989" s="16">
        <v>10</v>
      </c>
      <c r="D989" s="15" t="s">
        <v>1055</v>
      </c>
      <c r="E989" s="17">
        <f t="shared" si="75"/>
        <v>227</v>
      </c>
      <c r="F989" s="15" t="s">
        <v>2121</v>
      </c>
      <c r="G989" s="17">
        <f t="shared" si="76"/>
        <v>187</v>
      </c>
      <c r="H989" s="18">
        <f t="shared" si="77"/>
        <v>18</v>
      </c>
      <c r="I989" s="15" t="s">
        <v>3325</v>
      </c>
      <c r="J989" s="17">
        <f t="shared" si="78"/>
        <v>97</v>
      </c>
      <c r="K989" s="18">
        <f t="shared" si="79"/>
        <v>58</v>
      </c>
    </row>
    <row r="990" spans="1:11" ht="30" x14ac:dyDescent="0.25">
      <c r="A990" s="14">
        <v>989</v>
      </c>
      <c r="B990" s="15" t="s">
        <v>1215</v>
      </c>
      <c r="C990" s="16">
        <v>1</v>
      </c>
      <c r="D990" s="15" t="s">
        <v>1056</v>
      </c>
      <c r="E990" s="17">
        <f t="shared" si="75"/>
        <v>76</v>
      </c>
      <c r="F990" s="15" t="s">
        <v>2122</v>
      </c>
      <c r="G990" s="17">
        <f t="shared" si="76"/>
        <v>63</v>
      </c>
      <c r="H990" s="18">
        <f t="shared" si="77"/>
        <v>18</v>
      </c>
      <c r="I990" s="15" t="s">
        <v>3326</v>
      </c>
      <c r="J990" s="17">
        <f t="shared" si="78"/>
        <v>29</v>
      </c>
      <c r="K990" s="18">
        <f t="shared" si="79"/>
        <v>62</v>
      </c>
    </row>
    <row r="991" spans="1:11" x14ac:dyDescent="0.25">
      <c r="A991" s="14">
        <v>990</v>
      </c>
      <c r="B991" s="15" t="s">
        <v>1215</v>
      </c>
      <c r="C991" s="16">
        <v>2</v>
      </c>
      <c r="D991" s="15" t="s">
        <v>1057</v>
      </c>
      <c r="E991" s="17">
        <f t="shared" si="75"/>
        <v>22</v>
      </c>
      <c r="F991" s="15" t="s">
        <v>2123</v>
      </c>
      <c r="G991" s="17">
        <f t="shared" si="76"/>
        <v>16</v>
      </c>
      <c r="H991" s="18">
        <f t="shared" si="77"/>
        <v>28</v>
      </c>
      <c r="I991" s="15" t="s">
        <v>3327</v>
      </c>
      <c r="J991" s="17">
        <f t="shared" si="78"/>
        <v>9</v>
      </c>
      <c r="K991" s="18">
        <f t="shared" si="79"/>
        <v>60</v>
      </c>
    </row>
    <row r="992" spans="1:11" x14ac:dyDescent="0.25">
      <c r="A992" s="14">
        <v>991</v>
      </c>
      <c r="B992" s="15" t="s">
        <v>1215</v>
      </c>
      <c r="C992" s="16">
        <v>3</v>
      </c>
      <c r="D992" s="15" t="s">
        <v>1058</v>
      </c>
      <c r="E992" s="17">
        <f t="shared" si="75"/>
        <v>57</v>
      </c>
      <c r="F992" s="15" t="s">
        <v>2124</v>
      </c>
      <c r="G992" s="17">
        <f t="shared" si="76"/>
        <v>48</v>
      </c>
      <c r="H992" s="18">
        <f t="shared" si="77"/>
        <v>16</v>
      </c>
      <c r="I992" s="15" t="s">
        <v>3328</v>
      </c>
      <c r="J992" s="17">
        <f t="shared" si="78"/>
        <v>22</v>
      </c>
      <c r="K992" s="18">
        <f t="shared" si="79"/>
        <v>62</v>
      </c>
    </row>
    <row r="993" spans="1:11" ht="30" x14ac:dyDescent="0.25">
      <c r="A993" s="14">
        <v>992</v>
      </c>
      <c r="B993" s="15" t="s">
        <v>1215</v>
      </c>
      <c r="C993" s="16">
        <v>4</v>
      </c>
      <c r="D993" s="15" t="s">
        <v>1059</v>
      </c>
      <c r="E993" s="17">
        <f t="shared" si="75"/>
        <v>108</v>
      </c>
      <c r="F993" s="15" t="s">
        <v>2125</v>
      </c>
      <c r="G993" s="17">
        <f t="shared" si="76"/>
        <v>89</v>
      </c>
      <c r="H993" s="18">
        <f t="shared" si="77"/>
        <v>18</v>
      </c>
      <c r="I993" s="15" t="s">
        <v>3329</v>
      </c>
      <c r="J993" s="17">
        <f t="shared" si="78"/>
        <v>43</v>
      </c>
      <c r="K993" s="18">
        <f t="shared" si="79"/>
        <v>61</v>
      </c>
    </row>
    <row r="994" spans="1:11" x14ac:dyDescent="0.25">
      <c r="A994" s="14">
        <v>993</v>
      </c>
      <c r="B994" s="15" t="s">
        <v>1215</v>
      </c>
      <c r="C994" s="16">
        <v>5</v>
      </c>
      <c r="D994" s="15" t="s">
        <v>1060</v>
      </c>
      <c r="E994" s="17">
        <f t="shared" si="75"/>
        <v>34</v>
      </c>
      <c r="F994" s="15" t="s">
        <v>2126</v>
      </c>
      <c r="G994" s="17">
        <f t="shared" si="76"/>
        <v>27</v>
      </c>
      <c r="H994" s="18">
        <f t="shared" si="77"/>
        <v>21</v>
      </c>
      <c r="I994" s="15" t="s">
        <v>3330</v>
      </c>
      <c r="J994" s="17">
        <f t="shared" si="78"/>
        <v>15</v>
      </c>
      <c r="K994" s="18">
        <f t="shared" si="79"/>
        <v>56</v>
      </c>
    </row>
    <row r="995" spans="1:11" ht="45" x14ac:dyDescent="0.25">
      <c r="A995" s="14">
        <v>994</v>
      </c>
      <c r="B995" s="15" t="s">
        <v>1215</v>
      </c>
      <c r="C995" s="16">
        <v>6</v>
      </c>
      <c r="D995" s="15" t="s">
        <v>1061</v>
      </c>
      <c r="E995" s="17">
        <f t="shared" si="75"/>
        <v>164</v>
      </c>
      <c r="F995" s="15" t="s">
        <v>2127</v>
      </c>
      <c r="G995" s="17">
        <f t="shared" si="76"/>
        <v>134</v>
      </c>
      <c r="H995" s="18">
        <f t="shared" si="77"/>
        <v>19</v>
      </c>
      <c r="I995" s="15" t="s">
        <v>3331</v>
      </c>
      <c r="J995" s="17">
        <f t="shared" si="78"/>
        <v>62</v>
      </c>
      <c r="K995" s="18">
        <f t="shared" si="79"/>
        <v>63</v>
      </c>
    </row>
    <row r="996" spans="1:11" ht="45" x14ac:dyDescent="0.25">
      <c r="A996" s="14">
        <v>995</v>
      </c>
      <c r="B996" s="15" t="s">
        <v>1215</v>
      </c>
      <c r="C996" s="16">
        <v>7</v>
      </c>
      <c r="D996" s="15" t="s">
        <v>1062</v>
      </c>
      <c r="E996" s="17">
        <f t="shared" si="75"/>
        <v>167</v>
      </c>
      <c r="F996" s="15" t="s">
        <v>2128</v>
      </c>
      <c r="G996" s="17">
        <f t="shared" si="76"/>
        <v>112</v>
      </c>
      <c r="H996" s="18">
        <f t="shared" si="77"/>
        <v>33</v>
      </c>
      <c r="I996" s="15" t="s">
        <v>3332</v>
      </c>
      <c r="J996" s="17">
        <f t="shared" si="78"/>
        <v>71</v>
      </c>
      <c r="K996" s="18">
        <f t="shared" si="79"/>
        <v>58</v>
      </c>
    </row>
    <row r="997" spans="1:11" ht="30" x14ac:dyDescent="0.25">
      <c r="A997" s="14">
        <v>996</v>
      </c>
      <c r="B997" s="15" t="s">
        <v>1215</v>
      </c>
      <c r="C997" s="16">
        <v>8</v>
      </c>
      <c r="D997" s="15" t="s">
        <v>1063</v>
      </c>
      <c r="E997" s="17">
        <f t="shared" si="75"/>
        <v>99</v>
      </c>
      <c r="F997" s="15" t="s">
        <v>2129</v>
      </c>
      <c r="G997" s="17">
        <f t="shared" si="76"/>
        <v>83</v>
      </c>
      <c r="H997" s="18">
        <f t="shared" si="77"/>
        <v>17</v>
      </c>
      <c r="I997" s="15" t="s">
        <v>3333</v>
      </c>
      <c r="J997" s="17">
        <f t="shared" si="78"/>
        <v>41</v>
      </c>
      <c r="K997" s="18">
        <f t="shared" si="79"/>
        <v>59</v>
      </c>
    </row>
    <row r="998" spans="1:11" ht="75" x14ac:dyDescent="0.25">
      <c r="A998" s="14">
        <v>997</v>
      </c>
      <c r="B998" s="15" t="s">
        <v>1215</v>
      </c>
      <c r="C998" s="16">
        <v>9</v>
      </c>
      <c r="D998" s="15" t="s">
        <v>1064</v>
      </c>
      <c r="E998" s="17">
        <f t="shared" si="75"/>
        <v>293</v>
      </c>
      <c r="F998" s="15" t="s">
        <v>2130</v>
      </c>
      <c r="G998" s="17">
        <f t="shared" si="76"/>
        <v>250</v>
      </c>
      <c r="H998" s="18">
        <f t="shared" si="77"/>
        <v>15</v>
      </c>
      <c r="I998" s="15" t="s">
        <v>3334</v>
      </c>
      <c r="J998" s="17">
        <f t="shared" si="78"/>
        <v>117</v>
      </c>
      <c r="K998" s="18">
        <f t="shared" si="79"/>
        <v>61</v>
      </c>
    </row>
    <row r="999" spans="1:11" ht="30" x14ac:dyDescent="0.25">
      <c r="A999" s="14">
        <v>998</v>
      </c>
      <c r="B999" s="15" t="s">
        <v>1216</v>
      </c>
      <c r="C999" s="16">
        <v>1</v>
      </c>
      <c r="D999" s="15" t="s">
        <v>1065</v>
      </c>
      <c r="E999" s="17">
        <f t="shared" si="75"/>
        <v>95</v>
      </c>
      <c r="F999" s="15" t="s">
        <v>2131</v>
      </c>
      <c r="G999" s="17">
        <f t="shared" si="76"/>
        <v>79</v>
      </c>
      <c r="H999" s="18">
        <f t="shared" si="77"/>
        <v>17</v>
      </c>
      <c r="I999" s="15" t="s">
        <v>3335</v>
      </c>
      <c r="J999" s="17">
        <f t="shared" si="78"/>
        <v>34</v>
      </c>
      <c r="K999" s="18">
        <f t="shared" si="79"/>
        <v>65</v>
      </c>
    </row>
    <row r="1000" spans="1:11" x14ac:dyDescent="0.25">
      <c r="A1000" s="14">
        <v>999</v>
      </c>
      <c r="B1000" s="15" t="s">
        <v>1216</v>
      </c>
      <c r="C1000" s="16">
        <v>2</v>
      </c>
      <c r="D1000" s="15" t="s">
        <v>1066</v>
      </c>
      <c r="E1000" s="17">
        <f t="shared" si="75"/>
        <v>7</v>
      </c>
      <c r="F1000" s="15" t="s">
        <v>2132</v>
      </c>
      <c r="G1000" s="17">
        <f t="shared" si="76"/>
        <v>5</v>
      </c>
      <c r="H1000" s="18">
        <f t="shared" si="77"/>
        <v>29</v>
      </c>
      <c r="I1000" s="15" t="s">
        <v>3336</v>
      </c>
      <c r="J1000" s="17">
        <f t="shared" si="78"/>
        <v>3</v>
      </c>
      <c r="K1000" s="18">
        <f t="shared" si="79"/>
        <v>58</v>
      </c>
    </row>
    <row r="1001" spans="1:11" ht="30" x14ac:dyDescent="0.25">
      <c r="A1001" s="14">
        <v>1000</v>
      </c>
      <c r="B1001" s="15" t="s">
        <v>1216</v>
      </c>
      <c r="C1001" s="16">
        <v>3</v>
      </c>
      <c r="D1001" s="15" t="s">
        <v>1067</v>
      </c>
      <c r="E1001" s="17">
        <f t="shared" si="75"/>
        <v>49</v>
      </c>
      <c r="F1001" s="15" t="s">
        <v>2133</v>
      </c>
      <c r="G1001" s="17">
        <f t="shared" si="76"/>
        <v>36</v>
      </c>
      <c r="H1001" s="18">
        <f t="shared" si="77"/>
        <v>27</v>
      </c>
      <c r="I1001" s="15" t="s">
        <v>3337</v>
      </c>
      <c r="J1001" s="17">
        <f t="shared" si="78"/>
        <v>20</v>
      </c>
      <c r="K1001" s="18">
        <f t="shared" si="79"/>
        <v>60</v>
      </c>
    </row>
    <row r="1002" spans="1:11" ht="45" x14ac:dyDescent="0.25">
      <c r="A1002" s="14">
        <v>1001</v>
      </c>
      <c r="B1002" s="15" t="s">
        <v>1216</v>
      </c>
      <c r="C1002" s="16">
        <v>4</v>
      </c>
      <c r="D1002" s="15" t="s">
        <v>1068</v>
      </c>
      <c r="E1002" s="17">
        <f t="shared" si="75"/>
        <v>135</v>
      </c>
      <c r="F1002" s="15" t="s">
        <v>2134</v>
      </c>
      <c r="G1002" s="17">
        <f t="shared" si="76"/>
        <v>111</v>
      </c>
      <c r="H1002" s="18">
        <f t="shared" si="77"/>
        <v>18</v>
      </c>
      <c r="I1002" s="15" t="s">
        <v>3338</v>
      </c>
      <c r="J1002" s="17">
        <f t="shared" si="78"/>
        <v>53</v>
      </c>
      <c r="K1002" s="18">
        <f t="shared" si="79"/>
        <v>61</v>
      </c>
    </row>
    <row r="1003" spans="1:11" x14ac:dyDescent="0.25">
      <c r="A1003" s="14">
        <v>1002</v>
      </c>
      <c r="B1003" s="15" t="s">
        <v>1216</v>
      </c>
      <c r="C1003" s="16">
        <v>5</v>
      </c>
      <c r="D1003" s="15" t="s">
        <v>1069</v>
      </c>
      <c r="E1003" s="17">
        <f t="shared" si="75"/>
        <v>26</v>
      </c>
      <c r="F1003" s="15" t="s">
        <v>2324</v>
      </c>
      <c r="G1003" s="17">
        <f t="shared" si="76"/>
        <v>17</v>
      </c>
      <c r="H1003" s="18">
        <f t="shared" si="77"/>
        <v>35</v>
      </c>
      <c r="I1003" s="15" t="s">
        <v>3339</v>
      </c>
      <c r="J1003" s="17">
        <f t="shared" si="78"/>
        <v>11</v>
      </c>
      <c r="K1003" s="18">
        <f t="shared" si="79"/>
        <v>58</v>
      </c>
    </row>
    <row r="1004" spans="1:11" ht="45" x14ac:dyDescent="0.25">
      <c r="A1004" s="14">
        <v>1003</v>
      </c>
      <c r="B1004" s="15" t="s">
        <v>1216</v>
      </c>
      <c r="C1004" s="16">
        <v>6</v>
      </c>
      <c r="D1004" s="15" t="s">
        <v>1070</v>
      </c>
      <c r="E1004" s="17">
        <f t="shared" si="75"/>
        <v>150</v>
      </c>
      <c r="F1004" s="15" t="s">
        <v>2135</v>
      </c>
      <c r="G1004" s="17">
        <f t="shared" si="76"/>
        <v>105</v>
      </c>
      <c r="H1004" s="18">
        <f t="shared" si="77"/>
        <v>30</v>
      </c>
      <c r="I1004" s="15" t="s">
        <v>3340</v>
      </c>
      <c r="J1004" s="17">
        <f t="shared" si="78"/>
        <v>65</v>
      </c>
      <c r="K1004" s="18">
        <f t="shared" si="79"/>
        <v>57</v>
      </c>
    </row>
    <row r="1005" spans="1:11" ht="90" x14ac:dyDescent="0.25">
      <c r="A1005" s="14">
        <v>1004</v>
      </c>
      <c r="B1005" s="15" t="s">
        <v>1216</v>
      </c>
      <c r="C1005" s="16">
        <v>7</v>
      </c>
      <c r="D1005" s="15" t="s">
        <v>1071</v>
      </c>
      <c r="E1005" s="17">
        <f t="shared" si="75"/>
        <v>384</v>
      </c>
      <c r="F1005" s="15" t="s">
        <v>2136</v>
      </c>
      <c r="G1005" s="17">
        <f t="shared" si="76"/>
        <v>286</v>
      </c>
      <c r="H1005" s="18">
        <f t="shared" si="77"/>
        <v>26</v>
      </c>
      <c r="I1005" s="15" t="s">
        <v>3341</v>
      </c>
      <c r="J1005" s="17">
        <f t="shared" si="78"/>
        <v>165</v>
      </c>
      <c r="K1005" s="18">
        <f t="shared" si="79"/>
        <v>58</v>
      </c>
    </row>
    <row r="1006" spans="1:11" ht="60" x14ac:dyDescent="0.25">
      <c r="A1006" s="14">
        <v>1005</v>
      </c>
      <c r="B1006" s="15" t="s">
        <v>1216</v>
      </c>
      <c r="C1006" s="16">
        <v>8</v>
      </c>
      <c r="D1006" s="15" t="s">
        <v>1072</v>
      </c>
      <c r="E1006" s="17">
        <f t="shared" si="75"/>
        <v>206</v>
      </c>
      <c r="F1006" s="15" t="s">
        <v>2137</v>
      </c>
      <c r="G1006" s="17">
        <f t="shared" si="76"/>
        <v>174</v>
      </c>
      <c r="H1006" s="18">
        <f t="shared" si="77"/>
        <v>16</v>
      </c>
      <c r="I1006" s="15" t="s">
        <v>3342</v>
      </c>
      <c r="J1006" s="17">
        <f t="shared" si="78"/>
        <v>81</v>
      </c>
      <c r="K1006" s="18">
        <f t="shared" si="79"/>
        <v>61</v>
      </c>
    </row>
    <row r="1007" spans="1:11" ht="90" x14ac:dyDescent="0.25">
      <c r="A1007" s="14">
        <v>1006</v>
      </c>
      <c r="B1007" s="15" t="s">
        <v>1216</v>
      </c>
      <c r="C1007" s="16">
        <v>9</v>
      </c>
      <c r="D1007" s="15" t="s">
        <v>1073</v>
      </c>
      <c r="E1007" s="17">
        <f t="shared" si="75"/>
        <v>242</v>
      </c>
      <c r="F1007" s="15" t="s">
        <v>2138</v>
      </c>
      <c r="G1007" s="17">
        <f t="shared" si="76"/>
        <v>217</v>
      </c>
      <c r="H1007" s="18">
        <f t="shared" si="77"/>
        <v>11</v>
      </c>
      <c r="I1007" s="15" t="s">
        <v>3343</v>
      </c>
      <c r="J1007" s="17">
        <f t="shared" si="78"/>
        <v>107</v>
      </c>
      <c r="K1007" s="18">
        <f t="shared" si="79"/>
        <v>56</v>
      </c>
    </row>
    <row r="1008" spans="1:11" ht="30" x14ac:dyDescent="0.25">
      <c r="A1008" s="14">
        <v>1007</v>
      </c>
      <c r="B1008" s="15" t="s">
        <v>1217</v>
      </c>
      <c r="C1008" s="16">
        <v>1</v>
      </c>
      <c r="D1008" s="15" t="s">
        <v>1074</v>
      </c>
      <c r="E1008" s="17">
        <f t="shared" si="75"/>
        <v>89</v>
      </c>
      <c r="F1008" s="15" t="s">
        <v>2139</v>
      </c>
      <c r="G1008" s="17">
        <f t="shared" si="76"/>
        <v>73</v>
      </c>
      <c r="H1008" s="18">
        <f t="shared" si="77"/>
        <v>18</v>
      </c>
      <c r="I1008" s="15" t="s">
        <v>3344</v>
      </c>
      <c r="J1008" s="17">
        <f t="shared" si="78"/>
        <v>36</v>
      </c>
      <c r="K1008" s="18">
        <f t="shared" si="79"/>
        <v>60</v>
      </c>
    </row>
    <row r="1009" spans="1:11" x14ac:dyDescent="0.25">
      <c r="A1009" s="14">
        <v>1008</v>
      </c>
      <c r="B1009" s="15" t="s">
        <v>1217</v>
      </c>
      <c r="C1009" s="16">
        <v>2</v>
      </c>
      <c r="D1009" s="15" t="s">
        <v>1075</v>
      </c>
      <c r="E1009" s="17">
        <f t="shared" si="75"/>
        <v>23</v>
      </c>
      <c r="F1009" s="15" t="s">
        <v>2325</v>
      </c>
      <c r="G1009" s="17">
        <f t="shared" si="76"/>
        <v>16</v>
      </c>
      <c r="H1009" s="18">
        <f t="shared" si="77"/>
        <v>31</v>
      </c>
      <c r="I1009" s="15" t="s">
        <v>3345</v>
      </c>
      <c r="J1009" s="17">
        <f t="shared" si="78"/>
        <v>10</v>
      </c>
      <c r="K1009" s="18">
        <f t="shared" si="79"/>
        <v>57</v>
      </c>
    </row>
    <row r="1010" spans="1:11" ht="45" x14ac:dyDescent="0.25">
      <c r="A1010" s="14">
        <v>1009</v>
      </c>
      <c r="B1010" s="15" t="s">
        <v>1217</v>
      </c>
      <c r="C1010" s="16">
        <v>3</v>
      </c>
      <c r="D1010" s="15" t="s">
        <v>1076</v>
      </c>
      <c r="E1010" s="17">
        <f t="shared" si="75"/>
        <v>184</v>
      </c>
      <c r="F1010" s="15" t="s">
        <v>2140</v>
      </c>
      <c r="G1010" s="17">
        <f t="shared" si="76"/>
        <v>152</v>
      </c>
      <c r="H1010" s="18">
        <f t="shared" si="77"/>
        <v>18</v>
      </c>
      <c r="I1010" s="15" t="s">
        <v>3346</v>
      </c>
      <c r="J1010" s="17">
        <f t="shared" si="78"/>
        <v>79</v>
      </c>
      <c r="K1010" s="18">
        <f t="shared" si="79"/>
        <v>58</v>
      </c>
    </row>
    <row r="1011" spans="1:11" ht="60" x14ac:dyDescent="0.25">
      <c r="A1011" s="14">
        <v>1010</v>
      </c>
      <c r="B1011" s="15" t="s">
        <v>1217</v>
      </c>
      <c r="C1011" s="16">
        <v>4</v>
      </c>
      <c r="D1011" s="15" t="s">
        <v>1077</v>
      </c>
      <c r="E1011" s="17">
        <f t="shared" si="75"/>
        <v>229</v>
      </c>
      <c r="F1011" s="15" t="s">
        <v>2141</v>
      </c>
      <c r="G1011" s="17">
        <f t="shared" si="76"/>
        <v>208</v>
      </c>
      <c r="H1011" s="18">
        <f t="shared" si="77"/>
        <v>10</v>
      </c>
      <c r="I1011" s="15" t="s">
        <v>3347</v>
      </c>
      <c r="J1011" s="17">
        <f t="shared" si="78"/>
        <v>95</v>
      </c>
      <c r="K1011" s="18">
        <f t="shared" si="79"/>
        <v>59</v>
      </c>
    </row>
    <row r="1012" spans="1:11" x14ac:dyDescent="0.25">
      <c r="A1012" s="14">
        <v>1011</v>
      </c>
      <c r="B1012" s="15" t="s">
        <v>1217</v>
      </c>
      <c r="C1012" s="16">
        <v>5</v>
      </c>
      <c r="D1012" s="15" t="s">
        <v>1078</v>
      </c>
      <c r="E1012" s="17">
        <f t="shared" si="75"/>
        <v>60</v>
      </c>
      <c r="F1012" s="15" t="s">
        <v>2142</v>
      </c>
      <c r="G1012" s="17">
        <f t="shared" si="76"/>
        <v>48</v>
      </c>
      <c r="H1012" s="18">
        <f t="shared" si="77"/>
        <v>20</v>
      </c>
      <c r="I1012" s="15" t="s">
        <v>3348</v>
      </c>
      <c r="J1012" s="17">
        <f t="shared" si="78"/>
        <v>25</v>
      </c>
      <c r="K1012" s="18">
        <f t="shared" si="79"/>
        <v>59</v>
      </c>
    </row>
    <row r="1013" spans="1:11" ht="135" x14ac:dyDescent="0.25">
      <c r="A1013" s="14">
        <v>1012</v>
      </c>
      <c r="B1013" s="15" t="s">
        <v>1217</v>
      </c>
      <c r="C1013" s="16">
        <v>6</v>
      </c>
      <c r="D1013" s="15" t="s">
        <v>1079</v>
      </c>
      <c r="E1013" s="17">
        <f t="shared" si="75"/>
        <v>224</v>
      </c>
      <c r="F1013" s="15" t="s">
        <v>2143</v>
      </c>
      <c r="G1013" s="17">
        <f t="shared" si="76"/>
        <v>195</v>
      </c>
      <c r="H1013" s="18">
        <f t="shared" si="77"/>
        <v>13</v>
      </c>
      <c r="I1013" s="15" t="s">
        <v>3349</v>
      </c>
      <c r="J1013" s="17">
        <f t="shared" si="78"/>
        <v>95</v>
      </c>
      <c r="K1013" s="18">
        <f t="shared" si="79"/>
        <v>58</v>
      </c>
    </row>
    <row r="1014" spans="1:11" ht="45" x14ac:dyDescent="0.25">
      <c r="A1014" s="14">
        <v>1013</v>
      </c>
      <c r="B1014" s="15" t="s">
        <v>1217</v>
      </c>
      <c r="C1014" s="16">
        <v>7</v>
      </c>
      <c r="D1014" s="15" t="s">
        <v>1080</v>
      </c>
      <c r="E1014" s="17">
        <f t="shared" si="75"/>
        <v>203</v>
      </c>
      <c r="F1014" s="15" t="s">
        <v>2144</v>
      </c>
      <c r="G1014" s="17">
        <f t="shared" si="76"/>
        <v>174</v>
      </c>
      <c r="H1014" s="18">
        <f t="shared" si="77"/>
        <v>15</v>
      </c>
      <c r="I1014" s="15" t="s">
        <v>3350</v>
      </c>
      <c r="J1014" s="17">
        <f t="shared" si="78"/>
        <v>86</v>
      </c>
      <c r="K1014" s="18">
        <f t="shared" si="79"/>
        <v>58</v>
      </c>
    </row>
    <row r="1015" spans="1:11" ht="45" x14ac:dyDescent="0.25">
      <c r="A1015" s="14">
        <v>1014</v>
      </c>
      <c r="B1015" s="15" t="s">
        <v>1217</v>
      </c>
      <c r="C1015" s="16">
        <v>8</v>
      </c>
      <c r="D1015" s="15" t="s">
        <v>1081</v>
      </c>
      <c r="E1015" s="17">
        <f t="shared" si="75"/>
        <v>133</v>
      </c>
      <c r="F1015" s="15" t="s">
        <v>2145</v>
      </c>
      <c r="G1015" s="17">
        <f t="shared" si="76"/>
        <v>113</v>
      </c>
      <c r="H1015" s="18">
        <f t="shared" si="77"/>
        <v>16</v>
      </c>
      <c r="I1015" s="15" t="s">
        <v>3351</v>
      </c>
      <c r="J1015" s="17">
        <f t="shared" si="78"/>
        <v>46</v>
      </c>
      <c r="K1015" s="18">
        <f t="shared" si="79"/>
        <v>66</v>
      </c>
    </row>
    <row r="1016" spans="1:11" ht="90" x14ac:dyDescent="0.25">
      <c r="A1016" s="14">
        <v>1015</v>
      </c>
      <c r="B1016" s="15" t="s">
        <v>1217</v>
      </c>
      <c r="C1016" s="16">
        <v>9</v>
      </c>
      <c r="D1016" s="15" t="s">
        <v>1082</v>
      </c>
      <c r="E1016" s="17">
        <f t="shared" si="75"/>
        <v>248</v>
      </c>
      <c r="F1016" s="15" t="s">
        <v>2146</v>
      </c>
      <c r="G1016" s="17">
        <f t="shared" si="76"/>
        <v>212</v>
      </c>
      <c r="H1016" s="18">
        <f t="shared" si="77"/>
        <v>15</v>
      </c>
      <c r="I1016" s="15" t="s">
        <v>3352</v>
      </c>
      <c r="J1016" s="17">
        <f t="shared" si="78"/>
        <v>109</v>
      </c>
      <c r="K1016" s="18">
        <f t="shared" si="79"/>
        <v>57</v>
      </c>
    </row>
    <row r="1017" spans="1:11" x14ac:dyDescent="0.25">
      <c r="A1017" s="14">
        <v>1016</v>
      </c>
      <c r="B1017" s="15" t="s">
        <v>1218</v>
      </c>
      <c r="C1017" s="16">
        <v>1</v>
      </c>
      <c r="D1017" s="15" t="s">
        <v>1027</v>
      </c>
      <c r="E1017" s="17">
        <f t="shared" si="75"/>
        <v>41</v>
      </c>
      <c r="F1017" s="15" t="s">
        <v>2147</v>
      </c>
      <c r="G1017" s="17">
        <f t="shared" si="76"/>
        <v>34</v>
      </c>
      <c r="H1017" s="18">
        <f t="shared" si="77"/>
        <v>18</v>
      </c>
      <c r="I1017" s="15" t="s">
        <v>3353</v>
      </c>
      <c r="J1017" s="17">
        <f t="shared" si="78"/>
        <v>17</v>
      </c>
      <c r="K1017" s="18">
        <f t="shared" si="79"/>
        <v>59</v>
      </c>
    </row>
    <row r="1018" spans="1:11" x14ac:dyDescent="0.25">
      <c r="A1018" s="14">
        <v>1017</v>
      </c>
      <c r="B1018" s="15" t="s">
        <v>1218</v>
      </c>
      <c r="C1018" s="16">
        <v>2</v>
      </c>
      <c r="D1018" s="15" t="s">
        <v>1028</v>
      </c>
      <c r="E1018" s="17">
        <f t="shared" si="75"/>
        <v>46</v>
      </c>
      <c r="F1018" s="15" t="s">
        <v>2148</v>
      </c>
      <c r="G1018" s="17">
        <f t="shared" si="76"/>
        <v>39</v>
      </c>
      <c r="H1018" s="18">
        <f t="shared" si="77"/>
        <v>16</v>
      </c>
      <c r="I1018" s="15" t="s">
        <v>3354</v>
      </c>
      <c r="J1018" s="17">
        <f t="shared" si="78"/>
        <v>20</v>
      </c>
      <c r="K1018" s="18">
        <f t="shared" si="79"/>
        <v>57</v>
      </c>
    </row>
    <row r="1019" spans="1:11" ht="30" x14ac:dyDescent="0.25">
      <c r="A1019" s="14">
        <v>1018</v>
      </c>
      <c r="B1019" s="15" t="s">
        <v>1218</v>
      </c>
      <c r="C1019" s="16">
        <v>3</v>
      </c>
      <c r="D1019" s="15" t="s">
        <v>1029</v>
      </c>
      <c r="E1019" s="17">
        <f t="shared" si="75"/>
        <v>62</v>
      </c>
      <c r="F1019" s="15" t="s">
        <v>2149</v>
      </c>
      <c r="G1019" s="17">
        <f t="shared" si="76"/>
        <v>53</v>
      </c>
      <c r="H1019" s="18">
        <f t="shared" si="77"/>
        <v>15</v>
      </c>
      <c r="I1019" s="15" t="s">
        <v>3355</v>
      </c>
      <c r="J1019" s="17">
        <f t="shared" si="78"/>
        <v>23</v>
      </c>
      <c r="K1019" s="18">
        <f t="shared" si="79"/>
        <v>63</v>
      </c>
    </row>
    <row r="1020" spans="1:11" x14ac:dyDescent="0.25">
      <c r="A1020" s="14">
        <v>1019</v>
      </c>
      <c r="B1020" s="15" t="s">
        <v>1218</v>
      </c>
      <c r="C1020" s="16">
        <v>4</v>
      </c>
      <c r="D1020" s="15" t="s">
        <v>1030</v>
      </c>
      <c r="E1020" s="17">
        <f t="shared" si="75"/>
        <v>64</v>
      </c>
      <c r="F1020" s="15" t="s">
        <v>2150</v>
      </c>
      <c r="G1020" s="17">
        <f t="shared" si="76"/>
        <v>52</v>
      </c>
      <c r="H1020" s="18">
        <f t="shared" si="77"/>
        <v>19</v>
      </c>
      <c r="I1020" s="15" t="s">
        <v>3356</v>
      </c>
      <c r="J1020" s="17">
        <f t="shared" si="78"/>
        <v>27</v>
      </c>
      <c r="K1020" s="18">
        <f t="shared" si="79"/>
        <v>58</v>
      </c>
    </row>
    <row r="1021" spans="1:11" x14ac:dyDescent="0.25">
      <c r="A1021" s="14">
        <v>1020</v>
      </c>
      <c r="B1021" s="15" t="s">
        <v>1218</v>
      </c>
      <c r="C1021" s="16">
        <v>5</v>
      </c>
      <c r="D1021" s="15" t="s">
        <v>1031</v>
      </c>
      <c r="E1021" s="17">
        <f t="shared" si="75"/>
        <v>34</v>
      </c>
      <c r="F1021" s="15" t="s">
        <v>2151</v>
      </c>
      <c r="G1021" s="17">
        <f t="shared" si="76"/>
        <v>27</v>
      </c>
      <c r="H1021" s="18">
        <f t="shared" si="77"/>
        <v>21</v>
      </c>
      <c r="I1021" s="15" t="s">
        <v>3357</v>
      </c>
      <c r="J1021" s="17">
        <f t="shared" si="78"/>
        <v>13</v>
      </c>
      <c r="K1021" s="18">
        <f t="shared" si="79"/>
        <v>62</v>
      </c>
    </row>
    <row r="1022" spans="1:11" ht="60" x14ac:dyDescent="0.25">
      <c r="A1022" s="14">
        <v>1021</v>
      </c>
      <c r="B1022" s="15" t="s">
        <v>1218</v>
      </c>
      <c r="C1022" s="16">
        <v>6</v>
      </c>
      <c r="D1022" s="15" t="s">
        <v>1032</v>
      </c>
      <c r="E1022" s="17">
        <f t="shared" si="75"/>
        <v>145</v>
      </c>
      <c r="F1022" s="15" t="s">
        <v>2152</v>
      </c>
      <c r="G1022" s="17">
        <f t="shared" si="76"/>
        <v>130</v>
      </c>
      <c r="H1022" s="18">
        <f t="shared" si="77"/>
        <v>11</v>
      </c>
      <c r="I1022" s="15" t="s">
        <v>3358</v>
      </c>
      <c r="J1022" s="17">
        <f t="shared" si="78"/>
        <v>65</v>
      </c>
      <c r="K1022" s="18">
        <f t="shared" si="79"/>
        <v>56</v>
      </c>
    </row>
    <row r="1023" spans="1:11" ht="105" x14ac:dyDescent="0.25">
      <c r="A1023" s="14">
        <v>1022</v>
      </c>
      <c r="B1023" s="15" t="s">
        <v>1218</v>
      </c>
      <c r="C1023" s="16">
        <v>7</v>
      </c>
      <c r="D1023" s="15" t="s">
        <v>1033</v>
      </c>
      <c r="E1023" s="17">
        <f t="shared" si="75"/>
        <v>306</v>
      </c>
      <c r="F1023" s="15" t="s">
        <v>2153</v>
      </c>
      <c r="G1023" s="17">
        <f t="shared" si="76"/>
        <v>273</v>
      </c>
      <c r="H1023" s="18">
        <f t="shared" si="77"/>
        <v>11</v>
      </c>
      <c r="I1023" s="15" t="s">
        <v>3359</v>
      </c>
      <c r="J1023" s="17">
        <f t="shared" si="78"/>
        <v>125</v>
      </c>
      <c r="K1023" s="18">
        <f t="shared" si="79"/>
        <v>60</v>
      </c>
    </row>
    <row r="1024" spans="1:11" ht="30" x14ac:dyDescent="0.25">
      <c r="A1024" s="14">
        <v>1023</v>
      </c>
      <c r="B1024" s="15" t="s">
        <v>1218</v>
      </c>
      <c r="C1024" s="16">
        <v>8</v>
      </c>
      <c r="D1024" s="15" t="s">
        <v>1034</v>
      </c>
      <c r="E1024" s="17">
        <f t="shared" si="75"/>
        <v>73</v>
      </c>
      <c r="F1024" s="15" t="s">
        <v>2154</v>
      </c>
      <c r="G1024" s="17">
        <f t="shared" si="76"/>
        <v>51</v>
      </c>
      <c r="H1024" s="18">
        <f t="shared" si="77"/>
        <v>31</v>
      </c>
      <c r="I1024" s="15" t="s">
        <v>3360</v>
      </c>
      <c r="J1024" s="17">
        <f t="shared" si="78"/>
        <v>29</v>
      </c>
      <c r="K1024" s="18">
        <f t="shared" si="79"/>
        <v>61</v>
      </c>
    </row>
    <row r="1025" spans="1:11" ht="90" x14ac:dyDescent="0.25">
      <c r="A1025" s="14">
        <v>1024</v>
      </c>
      <c r="B1025" s="15" t="s">
        <v>1218</v>
      </c>
      <c r="C1025" s="16">
        <v>9</v>
      </c>
      <c r="D1025" s="15" t="s">
        <v>1035</v>
      </c>
      <c r="E1025" s="17">
        <f t="shared" si="75"/>
        <v>302</v>
      </c>
      <c r="F1025" s="15" t="s">
        <v>2155</v>
      </c>
      <c r="G1025" s="17">
        <f t="shared" si="76"/>
        <v>259</v>
      </c>
      <c r="H1025" s="18">
        <f t="shared" si="77"/>
        <v>15</v>
      </c>
      <c r="I1025" s="15" t="s">
        <v>3361</v>
      </c>
      <c r="J1025" s="17">
        <f t="shared" si="78"/>
        <v>135</v>
      </c>
      <c r="K1025" s="18">
        <f t="shared" si="79"/>
        <v>56</v>
      </c>
    </row>
    <row r="1026" spans="1:11" ht="45" x14ac:dyDescent="0.25">
      <c r="A1026" s="14">
        <v>1025</v>
      </c>
      <c r="B1026" s="15" t="s">
        <v>1219</v>
      </c>
      <c r="C1026" s="16">
        <v>1</v>
      </c>
      <c r="D1026" s="15" t="s">
        <v>1036</v>
      </c>
      <c r="E1026" s="17">
        <f t="shared" ref="E1026:E1089" si="80" xml:space="preserve"> LEN(D1026)</f>
        <v>146</v>
      </c>
      <c r="F1026" s="15" t="s">
        <v>2156</v>
      </c>
      <c r="G1026" s="17">
        <f t="shared" ref="G1026:G1089" si="81" xml:space="preserve"> LEN(F1026)</f>
        <v>113</v>
      </c>
      <c r="H1026" s="18">
        <f t="shared" si="77"/>
        <v>23</v>
      </c>
      <c r="I1026" s="15" t="s">
        <v>3362</v>
      </c>
      <c r="J1026" s="17">
        <f t="shared" si="78"/>
        <v>65</v>
      </c>
      <c r="K1026" s="18">
        <f t="shared" si="79"/>
        <v>56</v>
      </c>
    </row>
    <row r="1027" spans="1:11" x14ac:dyDescent="0.25">
      <c r="A1027" s="14">
        <v>1026</v>
      </c>
      <c r="B1027" s="15" t="s">
        <v>1219</v>
      </c>
      <c r="C1027" s="16">
        <v>2</v>
      </c>
      <c r="D1027" s="15" t="s">
        <v>1037</v>
      </c>
      <c r="E1027" s="17">
        <f t="shared" si="80"/>
        <v>13</v>
      </c>
      <c r="F1027" s="15" t="s">
        <v>2326</v>
      </c>
      <c r="G1027" s="17">
        <f t="shared" si="81"/>
        <v>9</v>
      </c>
      <c r="H1027" s="18">
        <f t="shared" ref="H1027:H1090" si="82" xml:space="preserve"> ROUNDUP(((E1027-G1027)/E1027)*100, 0)</f>
        <v>31</v>
      </c>
      <c r="I1027" s="15" t="s">
        <v>3363</v>
      </c>
      <c r="J1027" s="17">
        <f t="shared" ref="J1027:J1090" si="83" xml:space="preserve"> LEN(I1027)</f>
        <v>6</v>
      </c>
      <c r="K1027" s="18">
        <f t="shared" ref="K1027:K1090" si="84" xml:space="preserve"> ROUNDUP(((E1027-J1027)/E1027)*100, 0)</f>
        <v>54</v>
      </c>
    </row>
    <row r="1028" spans="1:11" x14ac:dyDescent="0.25">
      <c r="A1028" s="14">
        <v>1027</v>
      </c>
      <c r="B1028" s="15" t="s">
        <v>1219</v>
      </c>
      <c r="C1028" s="16">
        <v>3</v>
      </c>
      <c r="D1028" s="15" t="s">
        <v>1038</v>
      </c>
      <c r="E1028" s="17">
        <f t="shared" si="80"/>
        <v>53</v>
      </c>
      <c r="F1028" s="15" t="s">
        <v>2157</v>
      </c>
      <c r="G1028" s="17">
        <f t="shared" si="81"/>
        <v>46</v>
      </c>
      <c r="H1028" s="18">
        <f t="shared" si="82"/>
        <v>14</v>
      </c>
      <c r="I1028" s="15" t="s">
        <v>3364</v>
      </c>
      <c r="J1028" s="17">
        <f t="shared" si="83"/>
        <v>23</v>
      </c>
      <c r="K1028" s="18">
        <f t="shared" si="84"/>
        <v>57</v>
      </c>
    </row>
    <row r="1029" spans="1:11" ht="45" x14ac:dyDescent="0.25">
      <c r="A1029" s="14">
        <v>1028</v>
      </c>
      <c r="B1029" s="15" t="s">
        <v>1219</v>
      </c>
      <c r="C1029" s="16">
        <v>4</v>
      </c>
      <c r="D1029" s="15" t="s">
        <v>1039</v>
      </c>
      <c r="E1029" s="17">
        <f t="shared" si="80"/>
        <v>166</v>
      </c>
      <c r="F1029" s="15" t="s">
        <v>2158</v>
      </c>
      <c r="G1029" s="17">
        <f t="shared" si="81"/>
        <v>123</v>
      </c>
      <c r="H1029" s="18">
        <f t="shared" si="82"/>
        <v>26</v>
      </c>
      <c r="I1029" s="15" t="s">
        <v>3365</v>
      </c>
      <c r="J1029" s="17">
        <f t="shared" si="83"/>
        <v>66</v>
      </c>
      <c r="K1029" s="18">
        <f t="shared" si="84"/>
        <v>61</v>
      </c>
    </row>
    <row r="1030" spans="1:11" ht="30" x14ac:dyDescent="0.25">
      <c r="A1030" s="14">
        <v>1029</v>
      </c>
      <c r="B1030" s="15" t="s">
        <v>1219</v>
      </c>
      <c r="C1030" s="16">
        <v>5</v>
      </c>
      <c r="D1030" s="15" t="s">
        <v>1040</v>
      </c>
      <c r="E1030" s="17">
        <f t="shared" si="80"/>
        <v>74</v>
      </c>
      <c r="F1030" s="15" t="s">
        <v>2159</v>
      </c>
      <c r="G1030" s="17">
        <f t="shared" si="81"/>
        <v>60</v>
      </c>
      <c r="H1030" s="18">
        <f t="shared" si="82"/>
        <v>19</v>
      </c>
      <c r="I1030" s="15" t="s">
        <v>3366</v>
      </c>
      <c r="J1030" s="17">
        <f t="shared" si="83"/>
        <v>30</v>
      </c>
      <c r="K1030" s="18">
        <f t="shared" si="84"/>
        <v>60</v>
      </c>
    </row>
    <row r="1031" spans="1:11" ht="45" x14ac:dyDescent="0.25">
      <c r="A1031" s="14">
        <v>1030</v>
      </c>
      <c r="B1031" s="15" t="s">
        <v>1219</v>
      </c>
      <c r="C1031" s="16">
        <v>6</v>
      </c>
      <c r="D1031" s="15" t="s">
        <v>1041</v>
      </c>
      <c r="E1031" s="17">
        <f t="shared" si="80"/>
        <v>200</v>
      </c>
      <c r="F1031" s="15" t="s">
        <v>2160</v>
      </c>
      <c r="G1031" s="17">
        <f t="shared" si="81"/>
        <v>176</v>
      </c>
      <c r="H1031" s="18">
        <f t="shared" si="82"/>
        <v>12</v>
      </c>
      <c r="I1031" s="15" t="s">
        <v>3367</v>
      </c>
      <c r="J1031" s="17">
        <f t="shared" si="83"/>
        <v>82</v>
      </c>
      <c r="K1031" s="18">
        <f t="shared" si="84"/>
        <v>59</v>
      </c>
    </row>
    <row r="1032" spans="1:11" ht="105" x14ac:dyDescent="0.25">
      <c r="A1032" s="14">
        <v>1031</v>
      </c>
      <c r="B1032" s="15" t="s">
        <v>1219</v>
      </c>
      <c r="C1032" s="16">
        <v>7</v>
      </c>
      <c r="D1032" s="15" t="s">
        <v>1042</v>
      </c>
      <c r="E1032" s="17">
        <f t="shared" si="80"/>
        <v>478</v>
      </c>
      <c r="F1032" s="15" t="s">
        <v>2161</v>
      </c>
      <c r="G1032" s="17">
        <f t="shared" si="81"/>
        <v>389</v>
      </c>
      <c r="H1032" s="18">
        <f t="shared" si="82"/>
        <v>19</v>
      </c>
      <c r="I1032" s="15" t="s">
        <v>3368</v>
      </c>
      <c r="J1032" s="17">
        <f t="shared" si="83"/>
        <v>210</v>
      </c>
      <c r="K1032" s="18">
        <f t="shared" si="84"/>
        <v>57</v>
      </c>
    </row>
    <row r="1033" spans="1:11" ht="45" x14ac:dyDescent="0.25">
      <c r="A1033" s="14">
        <v>1032</v>
      </c>
      <c r="B1033" s="15" t="s">
        <v>1219</v>
      </c>
      <c r="C1033" s="16">
        <v>8</v>
      </c>
      <c r="D1033" s="15" t="s">
        <v>1043</v>
      </c>
      <c r="E1033" s="17">
        <f t="shared" si="80"/>
        <v>188</v>
      </c>
      <c r="F1033" s="15" t="s">
        <v>2162</v>
      </c>
      <c r="G1033" s="17">
        <f t="shared" si="81"/>
        <v>132</v>
      </c>
      <c r="H1033" s="18">
        <f t="shared" si="82"/>
        <v>30</v>
      </c>
      <c r="I1033" s="15" t="s">
        <v>3369</v>
      </c>
      <c r="J1033" s="17">
        <f t="shared" si="83"/>
        <v>79</v>
      </c>
      <c r="K1033" s="18">
        <f t="shared" si="84"/>
        <v>58</v>
      </c>
    </row>
    <row r="1034" spans="1:11" ht="165" x14ac:dyDescent="0.25">
      <c r="A1034" s="14">
        <v>1033</v>
      </c>
      <c r="B1034" s="15" t="s">
        <v>1219</v>
      </c>
      <c r="C1034" s="16">
        <v>9</v>
      </c>
      <c r="D1034" s="15" t="s">
        <v>1044</v>
      </c>
      <c r="E1034" s="17">
        <f t="shared" si="80"/>
        <v>610</v>
      </c>
      <c r="F1034" s="15" t="s">
        <v>2163</v>
      </c>
      <c r="G1034" s="17">
        <f t="shared" si="81"/>
        <v>386</v>
      </c>
      <c r="H1034" s="18">
        <f t="shared" si="82"/>
        <v>37</v>
      </c>
      <c r="I1034" s="15" t="s">
        <v>3370</v>
      </c>
      <c r="J1034" s="17">
        <f t="shared" si="83"/>
        <v>241</v>
      </c>
      <c r="K1034" s="18">
        <f t="shared" si="84"/>
        <v>61</v>
      </c>
    </row>
    <row r="1035" spans="1:11" ht="165" x14ac:dyDescent="0.25">
      <c r="A1035" s="14">
        <v>1034</v>
      </c>
      <c r="B1035" s="15" t="s">
        <v>1219</v>
      </c>
      <c r="C1035" s="16">
        <v>10</v>
      </c>
      <c r="D1035" s="15" t="s">
        <v>1045</v>
      </c>
      <c r="E1035" s="17">
        <f t="shared" si="80"/>
        <v>653</v>
      </c>
      <c r="F1035" s="15" t="s">
        <v>2164</v>
      </c>
      <c r="G1035" s="17">
        <f t="shared" si="81"/>
        <v>578</v>
      </c>
      <c r="H1035" s="18">
        <f t="shared" si="82"/>
        <v>12</v>
      </c>
      <c r="I1035" s="15" t="s">
        <v>3371</v>
      </c>
      <c r="J1035" s="17">
        <f t="shared" si="83"/>
        <v>272</v>
      </c>
      <c r="K1035" s="18">
        <f t="shared" si="84"/>
        <v>59</v>
      </c>
    </row>
    <row r="1036" spans="1:11" ht="30" x14ac:dyDescent="0.25">
      <c r="A1036" s="14">
        <v>1035</v>
      </c>
      <c r="B1036" s="15" t="s">
        <v>1220</v>
      </c>
      <c r="C1036" s="16">
        <v>1</v>
      </c>
      <c r="D1036" s="15" t="s">
        <v>989</v>
      </c>
      <c r="E1036" s="17">
        <f t="shared" si="80"/>
        <v>89</v>
      </c>
      <c r="F1036" s="15" t="s">
        <v>2165</v>
      </c>
      <c r="G1036" s="17">
        <f t="shared" si="81"/>
        <v>71</v>
      </c>
      <c r="H1036" s="18">
        <f t="shared" si="82"/>
        <v>21</v>
      </c>
      <c r="I1036" s="15" t="s">
        <v>3372</v>
      </c>
      <c r="J1036" s="17">
        <f t="shared" si="83"/>
        <v>32</v>
      </c>
      <c r="K1036" s="18">
        <f t="shared" si="84"/>
        <v>65</v>
      </c>
    </row>
    <row r="1037" spans="1:11" x14ac:dyDescent="0.25">
      <c r="A1037" s="14">
        <v>1036</v>
      </c>
      <c r="B1037" s="15" t="s">
        <v>1220</v>
      </c>
      <c r="C1037" s="16">
        <v>2</v>
      </c>
      <c r="D1037" s="15" t="s">
        <v>990</v>
      </c>
      <c r="E1037" s="17">
        <f t="shared" si="80"/>
        <v>14</v>
      </c>
      <c r="F1037" s="15" t="s">
        <v>2166</v>
      </c>
      <c r="G1037" s="17">
        <f t="shared" si="81"/>
        <v>11</v>
      </c>
      <c r="H1037" s="18">
        <f t="shared" si="82"/>
        <v>22</v>
      </c>
      <c r="I1037" s="15" t="s">
        <v>3373</v>
      </c>
      <c r="J1037" s="17">
        <f t="shared" si="83"/>
        <v>6</v>
      </c>
      <c r="K1037" s="18">
        <f t="shared" si="84"/>
        <v>58</v>
      </c>
    </row>
    <row r="1038" spans="1:11" ht="30" x14ac:dyDescent="0.25">
      <c r="A1038" s="14">
        <v>1037</v>
      </c>
      <c r="B1038" s="15" t="s">
        <v>1220</v>
      </c>
      <c r="C1038" s="16">
        <v>3</v>
      </c>
      <c r="D1038" s="15" t="s">
        <v>991</v>
      </c>
      <c r="E1038" s="17">
        <f t="shared" si="80"/>
        <v>114</v>
      </c>
      <c r="F1038" s="15" t="s">
        <v>2167</v>
      </c>
      <c r="G1038" s="17">
        <f t="shared" si="81"/>
        <v>98</v>
      </c>
      <c r="H1038" s="18">
        <f t="shared" si="82"/>
        <v>15</v>
      </c>
      <c r="I1038" s="15" t="s">
        <v>3374</v>
      </c>
      <c r="J1038" s="17">
        <f t="shared" si="83"/>
        <v>47</v>
      </c>
      <c r="K1038" s="18">
        <f t="shared" si="84"/>
        <v>59</v>
      </c>
    </row>
    <row r="1039" spans="1:11" ht="45" x14ac:dyDescent="0.25">
      <c r="A1039" s="14">
        <v>1038</v>
      </c>
      <c r="B1039" s="15" t="s">
        <v>1220</v>
      </c>
      <c r="C1039" s="16">
        <v>4</v>
      </c>
      <c r="D1039" s="15" t="s">
        <v>992</v>
      </c>
      <c r="E1039" s="17">
        <f t="shared" si="80"/>
        <v>162</v>
      </c>
      <c r="F1039" s="15" t="s">
        <v>2168</v>
      </c>
      <c r="G1039" s="17">
        <f t="shared" si="81"/>
        <v>136</v>
      </c>
      <c r="H1039" s="18">
        <f t="shared" si="82"/>
        <v>17</v>
      </c>
      <c r="I1039" s="15" t="s">
        <v>3375</v>
      </c>
      <c r="J1039" s="17">
        <f t="shared" si="83"/>
        <v>54</v>
      </c>
      <c r="K1039" s="18">
        <f t="shared" si="84"/>
        <v>67</v>
      </c>
    </row>
    <row r="1040" spans="1:11" x14ac:dyDescent="0.25">
      <c r="A1040" s="14">
        <v>1039</v>
      </c>
      <c r="B1040" s="15" t="s">
        <v>1220</v>
      </c>
      <c r="C1040" s="16">
        <v>5</v>
      </c>
      <c r="D1040" s="15" t="s">
        <v>993</v>
      </c>
      <c r="E1040" s="17">
        <f t="shared" si="80"/>
        <v>45</v>
      </c>
      <c r="F1040" s="15" t="s">
        <v>2169</v>
      </c>
      <c r="G1040" s="17">
        <f t="shared" si="81"/>
        <v>40</v>
      </c>
      <c r="H1040" s="18">
        <f t="shared" si="82"/>
        <v>12</v>
      </c>
      <c r="I1040" s="15" t="s">
        <v>3376</v>
      </c>
      <c r="J1040" s="17">
        <f t="shared" si="83"/>
        <v>17</v>
      </c>
      <c r="K1040" s="18">
        <f t="shared" si="84"/>
        <v>63</v>
      </c>
    </row>
    <row r="1041" spans="1:11" ht="45" x14ac:dyDescent="0.25">
      <c r="A1041" s="14">
        <v>1040</v>
      </c>
      <c r="B1041" s="15" t="s">
        <v>1220</v>
      </c>
      <c r="C1041" s="16">
        <v>6</v>
      </c>
      <c r="D1041" s="15" t="s">
        <v>994</v>
      </c>
      <c r="E1041" s="17">
        <f t="shared" si="80"/>
        <v>184</v>
      </c>
      <c r="F1041" s="15" t="s">
        <v>2170</v>
      </c>
      <c r="G1041" s="17">
        <f t="shared" si="81"/>
        <v>131</v>
      </c>
      <c r="H1041" s="18">
        <f t="shared" si="82"/>
        <v>29</v>
      </c>
      <c r="I1041" s="15" t="s">
        <v>3377</v>
      </c>
      <c r="J1041" s="17">
        <f t="shared" si="83"/>
        <v>73</v>
      </c>
      <c r="K1041" s="18">
        <f t="shared" si="84"/>
        <v>61</v>
      </c>
    </row>
    <row r="1042" spans="1:11" ht="75" x14ac:dyDescent="0.25">
      <c r="A1042" s="14">
        <v>1041</v>
      </c>
      <c r="B1042" s="15" t="s">
        <v>1220</v>
      </c>
      <c r="C1042" s="16">
        <v>7</v>
      </c>
      <c r="D1042" s="15" t="s">
        <v>995</v>
      </c>
      <c r="E1042" s="17">
        <f t="shared" si="80"/>
        <v>303</v>
      </c>
      <c r="F1042" s="15" t="s">
        <v>2171</v>
      </c>
      <c r="G1042" s="17">
        <f t="shared" si="81"/>
        <v>244</v>
      </c>
      <c r="H1042" s="18">
        <f t="shared" si="82"/>
        <v>20</v>
      </c>
      <c r="I1042" s="15" t="s">
        <v>3378</v>
      </c>
      <c r="J1042" s="17">
        <f t="shared" si="83"/>
        <v>128</v>
      </c>
      <c r="K1042" s="18">
        <f t="shared" si="84"/>
        <v>58</v>
      </c>
    </row>
    <row r="1043" spans="1:11" x14ac:dyDescent="0.25">
      <c r="A1043" s="14">
        <v>1042</v>
      </c>
      <c r="B1043" s="15" t="s">
        <v>1220</v>
      </c>
      <c r="C1043" s="16">
        <v>8</v>
      </c>
      <c r="D1043" s="15" t="s">
        <v>996</v>
      </c>
      <c r="E1043" s="17">
        <f t="shared" si="80"/>
        <v>55</v>
      </c>
      <c r="F1043" s="15" t="s">
        <v>2172</v>
      </c>
      <c r="G1043" s="17">
        <f t="shared" si="81"/>
        <v>39</v>
      </c>
      <c r="H1043" s="18">
        <f t="shared" si="82"/>
        <v>30</v>
      </c>
      <c r="I1043" s="15" t="s">
        <v>3379</v>
      </c>
      <c r="J1043" s="17">
        <f t="shared" si="83"/>
        <v>20</v>
      </c>
      <c r="K1043" s="18">
        <f t="shared" si="84"/>
        <v>64</v>
      </c>
    </row>
    <row r="1044" spans="1:11" ht="30" x14ac:dyDescent="0.25">
      <c r="A1044" s="14">
        <v>1043</v>
      </c>
      <c r="B1044" s="15" t="s">
        <v>1220</v>
      </c>
      <c r="C1044" s="16">
        <v>9</v>
      </c>
      <c r="D1044" s="15" t="s">
        <v>997</v>
      </c>
      <c r="E1044" s="17">
        <f t="shared" si="80"/>
        <v>130</v>
      </c>
      <c r="F1044" s="15" t="s">
        <v>2173</v>
      </c>
      <c r="G1044" s="17">
        <f t="shared" si="81"/>
        <v>106</v>
      </c>
      <c r="H1044" s="18">
        <f t="shared" si="82"/>
        <v>19</v>
      </c>
      <c r="I1044" s="15" t="s">
        <v>3380</v>
      </c>
      <c r="J1044" s="17">
        <f t="shared" si="83"/>
        <v>55</v>
      </c>
      <c r="K1044" s="18">
        <f t="shared" si="84"/>
        <v>58</v>
      </c>
    </row>
    <row r="1045" spans="1:11" x14ac:dyDescent="0.25">
      <c r="A1045" s="14">
        <v>1044</v>
      </c>
      <c r="B1045" s="15" t="s">
        <v>1221</v>
      </c>
      <c r="C1045" s="16">
        <v>1</v>
      </c>
      <c r="D1045" s="15" t="s">
        <v>998</v>
      </c>
      <c r="E1045" s="17">
        <f t="shared" si="80"/>
        <v>51</v>
      </c>
      <c r="F1045" s="15" t="s">
        <v>2174</v>
      </c>
      <c r="G1045" s="17">
        <f t="shared" si="81"/>
        <v>43</v>
      </c>
      <c r="H1045" s="18">
        <f t="shared" si="82"/>
        <v>16</v>
      </c>
      <c r="I1045" s="15" t="s">
        <v>3381</v>
      </c>
      <c r="J1045" s="17">
        <f t="shared" si="83"/>
        <v>23</v>
      </c>
      <c r="K1045" s="18">
        <f t="shared" si="84"/>
        <v>55</v>
      </c>
    </row>
    <row r="1046" spans="1:11" x14ac:dyDescent="0.25">
      <c r="A1046" s="14">
        <v>1045</v>
      </c>
      <c r="B1046" s="15" t="s">
        <v>1221</v>
      </c>
      <c r="C1046" s="16">
        <v>2</v>
      </c>
      <c r="D1046" s="15" t="s">
        <v>999</v>
      </c>
      <c r="E1046" s="17">
        <f t="shared" si="80"/>
        <v>12</v>
      </c>
      <c r="F1046" s="15" t="s">
        <v>2175</v>
      </c>
      <c r="G1046" s="17">
        <f t="shared" si="81"/>
        <v>9</v>
      </c>
      <c r="H1046" s="18">
        <f t="shared" si="82"/>
        <v>25</v>
      </c>
      <c r="I1046" s="15" t="s">
        <v>3382</v>
      </c>
      <c r="J1046" s="17">
        <f t="shared" si="83"/>
        <v>4</v>
      </c>
      <c r="K1046" s="18">
        <f t="shared" si="84"/>
        <v>67</v>
      </c>
    </row>
    <row r="1047" spans="1:11" x14ac:dyDescent="0.25">
      <c r="A1047" s="14">
        <v>1046</v>
      </c>
      <c r="B1047" s="15" t="s">
        <v>1221</v>
      </c>
      <c r="C1047" s="16">
        <v>3</v>
      </c>
      <c r="D1047" s="15" t="s">
        <v>1000</v>
      </c>
      <c r="E1047" s="17">
        <f t="shared" si="80"/>
        <v>47</v>
      </c>
      <c r="F1047" s="15" t="s">
        <v>2176</v>
      </c>
      <c r="G1047" s="17">
        <f t="shared" si="81"/>
        <v>38</v>
      </c>
      <c r="H1047" s="18">
        <f t="shared" si="82"/>
        <v>20</v>
      </c>
      <c r="I1047" s="15" t="s">
        <v>3383</v>
      </c>
      <c r="J1047" s="17">
        <f t="shared" si="83"/>
        <v>20</v>
      </c>
      <c r="K1047" s="18">
        <f t="shared" si="84"/>
        <v>58</v>
      </c>
    </row>
    <row r="1048" spans="1:11" ht="45" x14ac:dyDescent="0.25">
      <c r="A1048" s="14">
        <v>1047</v>
      </c>
      <c r="B1048" s="15" t="s">
        <v>1221</v>
      </c>
      <c r="C1048" s="16">
        <v>4</v>
      </c>
      <c r="D1048" s="15" t="s">
        <v>1001</v>
      </c>
      <c r="E1048" s="17">
        <f t="shared" si="80"/>
        <v>142</v>
      </c>
      <c r="F1048" s="15" t="s">
        <v>2177</v>
      </c>
      <c r="G1048" s="17">
        <f t="shared" si="81"/>
        <v>110</v>
      </c>
      <c r="H1048" s="18">
        <f t="shared" si="82"/>
        <v>23</v>
      </c>
      <c r="I1048" s="15" t="s">
        <v>3384</v>
      </c>
      <c r="J1048" s="17">
        <f t="shared" si="83"/>
        <v>56</v>
      </c>
      <c r="K1048" s="18">
        <f t="shared" si="84"/>
        <v>61</v>
      </c>
    </row>
    <row r="1049" spans="1:11" ht="45" x14ac:dyDescent="0.25">
      <c r="A1049" s="14">
        <v>1048</v>
      </c>
      <c r="B1049" s="15" t="s">
        <v>1221</v>
      </c>
      <c r="C1049" s="16">
        <v>5</v>
      </c>
      <c r="D1049" s="15" t="s">
        <v>1002</v>
      </c>
      <c r="E1049" s="17">
        <f t="shared" si="80"/>
        <v>189</v>
      </c>
      <c r="F1049" s="15" t="s">
        <v>2178</v>
      </c>
      <c r="G1049" s="17">
        <f t="shared" si="81"/>
        <v>137</v>
      </c>
      <c r="H1049" s="18">
        <f t="shared" si="82"/>
        <v>28</v>
      </c>
      <c r="I1049" s="15" t="s">
        <v>3385</v>
      </c>
      <c r="J1049" s="17">
        <f t="shared" si="83"/>
        <v>75</v>
      </c>
      <c r="K1049" s="18">
        <f t="shared" si="84"/>
        <v>61</v>
      </c>
    </row>
    <row r="1050" spans="1:11" ht="45" x14ac:dyDescent="0.25">
      <c r="A1050" s="14">
        <v>1049</v>
      </c>
      <c r="B1050" s="15" t="s">
        <v>1221</v>
      </c>
      <c r="C1050" s="16">
        <v>6</v>
      </c>
      <c r="D1050" s="15" t="s">
        <v>1003</v>
      </c>
      <c r="E1050" s="17">
        <f t="shared" si="80"/>
        <v>153</v>
      </c>
      <c r="F1050" s="15" t="s">
        <v>2179</v>
      </c>
      <c r="G1050" s="17">
        <f t="shared" si="81"/>
        <v>112</v>
      </c>
      <c r="H1050" s="18">
        <f t="shared" si="82"/>
        <v>27</v>
      </c>
      <c r="I1050" s="15" t="s">
        <v>3386</v>
      </c>
      <c r="J1050" s="17">
        <f t="shared" si="83"/>
        <v>49</v>
      </c>
      <c r="K1050" s="18">
        <f t="shared" si="84"/>
        <v>68</v>
      </c>
    </row>
    <row r="1051" spans="1:11" ht="60" x14ac:dyDescent="0.25">
      <c r="A1051" s="14">
        <v>1050</v>
      </c>
      <c r="B1051" s="15" t="s">
        <v>1221</v>
      </c>
      <c r="C1051" s="16">
        <v>7</v>
      </c>
      <c r="D1051" s="15" t="s">
        <v>1004</v>
      </c>
      <c r="E1051" s="17">
        <f t="shared" si="80"/>
        <v>225</v>
      </c>
      <c r="F1051" s="15" t="s">
        <v>2180</v>
      </c>
      <c r="G1051" s="17">
        <f t="shared" si="81"/>
        <v>168</v>
      </c>
      <c r="H1051" s="18">
        <f t="shared" si="82"/>
        <v>26</v>
      </c>
      <c r="I1051" s="15" t="s">
        <v>3387</v>
      </c>
      <c r="J1051" s="17">
        <f t="shared" si="83"/>
        <v>97</v>
      </c>
      <c r="K1051" s="18">
        <f t="shared" si="84"/>
        <v>57</v>
      </c>
    </row>
    <row r="1052" spans="1:11" x14ac:dyDescent="0.25">
      <c r="A1052" s="14">
        <v>1051</v>
      </c>
      <c r="B1052" s="15" t="s">
        <v>1221</v>
      </c>
      <c r="C1052" s="16">
        <v>8</v>
      </c>
      <c r="D1052" s="15" t="s">
        <v>1005</v>
      </c>
      <c r="E1052" s="17">
        <f t="shared" si="80"/>
        <v>49</v>
      </c>
      <c r="F1052" s="15" t="s">
        <v>2181</v>
      </c>
      <c r="G1052" s="17">
        <f t="shared" si="81"/>
        <v>35</v>
      </c>
      <c r="H1052" s="18">
        <f t="shared" si="82"/>
        <v>29</v>
      </c>
      <c r="I1052" s="15" t="s">
        <v>3388</v>
      </c>
      <c r="J1052" s="17">
        <f t="shared" si="83"/>
        <v>16</v>
      </c>
      <c r="K1052" s="18">
        <f t="shared" si="84"/>
        <v>68</v>
      </c>
    </row>
    <row r="1053" spans="1:11" ht="60" x14ac:dyDescent="0.25">
      <c r="A1053" s="14">
        <v>1052</v>
      </c>
      <c r="B1053" s="15" t="s">
        <v>1221</v>
      </c>
      <c r="C1053" s="16">
        <v>9</v>
      </c>
      <c r="D1053" s="15" t="s">
        <v>1006</v>
      </c>
      <c r="E1053" s="17">
        <f t="shared" si="80"/>
        <v>199</v>
      </c>
      <c r="F1053" s="15" t="s">
        <v>2182</v>
      </c>
      <c r="G1053" s="17">
        <f t="shared" si="81"/>
        <v>155</v>
      </c>
      <c r="H1053" s="18">
        <f t="shared" si="82"/>
        <v>23</v>
      </c>
      <c r="I1053" s="15" t="s">
        <v>3389</v>
      </c>
      <c r="J1053" s="17">
        <f t="shared" si="83"/>
        <v>85</v>
      </c>
      <c r="K1053" s="18">
        <f t="shared" si="84"/>
        <v>58</v>
      </c>
    </row>
    <row r="1054" spans="1:11" ht="45" x14ac:dyDescent="0.25">
      <c r="A1054" s="14">
        <v>1053</v>
      </c>
      <c r="B1054" s="15" t="s">
        <v>1221</v>
      </c>
      <c r="C1054" s="16">
        <v>10</v>
      </c>
      <c r="D1054" s="15" t="s">
        <v>1007</v>
      </c>
      <c r="E1054" s="17">
        <f t="shared" si="80"/>
        <v>175</v>
      </c>
      <c r="F1054" s="15" t="s">
        <v>2183</v>
      </c>
      <c r="G1054" s="17">
        <f t="shared" si="81"/>
        <v>141</v>
      </c>
      <c r="H1054" s="18">
        <f t="shared" si="82"/>
        <v>20</v>
      </c>
      <c r="I1054" s="15" t="s">
        <v>3390</v>
      </c>
      <c r="J1054" s="17">
        <f t="shared" si="83"/>
        <v>63</v>
      </c>
      <c r="K1054" s="18">
        <f t="shared" si="84"/>
        <v>64</v>
      </c>
    </row>
    <row r="1055" spans="1:11" ht="45" x14ac:dyDescent="0.25">
      <c r="A1055" s="14">
        <v>1054</v>
      </c>
      <c r="B1055" s="15" t="s">
        <v>1222</v>
      </c>
      <c r="C1055" s="16">
        <v>1</v>
      </c>
      <c r="D1055" s="15" t="s">
        <v>971</v>
      </c>
      <c r="E1055" s="17">
        <f t="shared" si="80"/>
        <v>147</v>
      </c>
      <c r="F1055" s="15" t="s">
        <v>2327</v>
      </c>
      <c r="G1055" s="17">
        <f t="shared" si="81"/>
        <v>107</v>
      </c>
      <c r="H1055" s="18">
        <f t="shared" si="82"/>
        <v>28</v>
      </c>
      <c r="I1055" s="15" t="s">
        <v>3391</v>
      </c>
      <c r="J1055" s="17">
        <f t="shared" si="83"/>
        <v>67</v>
      </c>
      <c r="K1055" s="18">
        <f t="shared" si="84"/>
        <v>55</v>
      </c>
    </row>
    <row r="1056" spans="1:11" x14ac:dyDescent="0.25">
      <c r="A1056" s="14">
        <v>1055</v>
      </c>
      <c r="B1056" s="15" t="s">
        <v>1222</v>
      </c>
      <c r="C1056" s="16">
        <v>2</v>
      </c>
      <c r="D1056" s="15" t="s">
        <v>972</v>
      </c>
      <c r="E1056" s="17">
        <f t="shared" si="80"/>
        <v>28</v>
      </c>
      <c r="F1056" s="15" t="s">
        <v>2328</v>
      </c>
      <c r="G1056" s="17">
        <f t="shared" si="81"/>
        <v>18</v>
      </c>
      <c r="H1056" s="18">
        <f t="shared" si="82"/>
        <v>36</v>
      </c>
      <c r="I1056" s="15" t="s">
        <v>3392</v>
      </c>
      <c r="J1056" s="17">
        <f t="shared" si="83"/>
        <v>11</v>
      </c>
      <c r="K1056" s="18">
        <f t="shared" si="84"/>
        <v>61</v>
      </c>
    </row>
    <row r="1057" spans="1:11" x14ac:dyDescent="0.25">
      <c r="A1057" s="14">
        <v>1056</v>
      </c>
      <c r="B1057" s="15" t="s">
        <v>1222</v>
      </c>
      <c r="C1057" s="16">
        <v>3</v>
      </c>
      <c r="D1057" s="15" t="s">
        <v>973</v>
      </c>
      <c r="E1057" s="17">
        <f t="shared" si="80"/>
        <v>53</v>
      </c>
      <c r="F1057" s="15" t="s">
        <v>2184</v>
      </c>
      <c r="G1057" s="17">
        <f t="shared" si="81"/>
        <v>45</v>
      </c>
      <c r="H1057" s="18">
        <f t="shared" si="82"/>
        <v>16</v>
      </c>
      <c r="I1057" s="15" t="s">
        <v>3393</v>
      </c>
      <c r="J1057" s="17">
        <f t="shared" si="83"/>
        <v>23</v>
      </c>
      <c r="K1057" s="18">
        <f t="shared" si="84"/>
        <v>57</v>
      </c>
    </row>
    <row r="1058" spans="1:11" ht="30" x14ac:dyDescent="0.25">
      <c r="A1058" s="14">
        <v>1057</v>
      </c>
      <c r="B1058" s="15" t="s">
        <v>1222</v>
      </c>
      <c r="C1058" s="16">
        <v>4</v>
      </c>
      <c r="D1058" s="15" t="s">
        <v>974</v>
      </c>
      <c r="E1058" s="17">
        <f t="shared" si="80"/>
        <v>124</v>
      </c>
      <c r="F1058" s="15" t="s">
        <v>2330</v>
      </c>
      <c r="G1058" s="17">
        <f t="shared" si="81"/>
        <v>88</v>
      </c>
      <c r="H1058" s="18">
        <f t="shared" si="82"/>
        <v>30</v>
      </c>
      <c r="I1058" s="15" t="s">
        <v>3394</v>
      </c>
      <c r="J1058" s="17">
        <f t="shared" si="83"/>
        <v>53</v>
      </c>
      <c r="K1058" s="18">
        <f t="shared" si="84"/>
        <v>58</v>
      </c>
    </row>
    <row r="1059" spans="1:11" x14ac:dyDescent="0.25">
      <c r="A1059" s="14">
        <v>1058</v>
      </c>
      <c r="B1059" s="15" t="s">
        <v>1222</v>
      </c>
      <c r="C1059" s="16">
        <v>5</v>
      </c>
      <c r="D1059" s="15" t="s">
        <v>975</v>
      </c>
      <c r="E1059" s="17">
        <f t="shared" si="80"/>
        <v>44</v>
      </c>
      <c r="F1059" s="15" t="s">
        <v>2329</v>
      </c>
      <c r="G1059" s="17">
        <f t="shared" si="81"/>
        <v>35</v>
      </c>
      <c r="H1059" s="18">
        <f t="shared" si="82"/>
        <v>21</v>
      </c>
      <c r="I1059" s="15" t="s">
        <v>3395</v>
      </c>
      <c r="J1059" s="17">
        <f t="shared" si="83"/>
        <v>19</v>
      </c>
      <c r="K1059" s="18">
        <f t="shared" si="84"/>
        <v>57</v>
      </c>
    </row>
    <row r="1060" spans="1:11" ht="30" x14ac:dyDescent="0.25">
      <c r="A1060" s="14">
        <v>1059</v>
      </c>
      <c r="B1060" s="15" t="s">
        <v>1222</v>
      </c>
      <c r="C1060" s="16">
        <v>6</v>
      </c>
      <c r="D1060" s="15" t="s">
        <v>976</v>
      </c>
      <c r="E1060" s="17">
        <f t="shared" si="80"/>
        <v>68</v>
      </c>
      <c r="F1060" s="15" t="s">
        <v>2185</v>
      </c>
      <c r="G1060" s="17">
        <f t="shared" si="81"/>
        <v>59</v>
      </c>
      <c r="H1060" s="18">
        <f t="shared" si="82"/>
        <v>14</v>
      </c>
      <c r="I1060" s="15" t="s">
        <v>3396</v>
      </c>
      <c r="J1060" s="17">
        <f t="shared" si="83"/>
        <v>29</v>
      </c>
      <c r="K1060" s="18">
        <f t="shared" si="84"/>
        <v>58</v>
      </c>
    </row>
    <row r="1061" spans="1:11" ht="45" x14ac:dyDescent="0.25">
      <c r="A1061" s="14">
        <v>1060</v>
      </c>
      <c r="B1061" s="15" t="s">
        <v>1222</v>
      </c>
      <c r="C1061" s="16">
        <v>7</v>
      </c>
      <c r="D1061" s="15" t="s">
        <v>977</v>
      </c>
      <c r="E1061" s="17">
        <f t="shared" si="80"/>
        <v>150</v>
      </c>
      <c r="F1061" s="15" t="s">
        <v>2186</v>
      </c>
      <c r="G1061" s="17">
        <f t="shared" si="81"/>
        <v>115</v>
      </c>
      <c r="H1061" s="18">
        <f t="shared" si="82"/>
        <v>24</v>
      </c>
      <c r="I1061" s="15" t="s">
        <v>3397</v>
      </c>
      <c r="J1061" s="17">
        <f t="shared" si="83"/>
        <v>63</v>
      </c>
      <c r="K1061" s="18">
        <f t="shared" si="84"/>
        <v>58</v>
      </c>
    </row>
    <row r="1062" spans="1:11" x14ac:dyDescent="0.25">
      <c r="A1062" s="14">
        <v>1061</v>
      </c>
      <c r="B1062" s="15" t="s">
        <v>1222</v>
      </c>
      <c r="C1062" s="16">
        <v>8</v>
      </c>
      <c r="D1062" s="15" t="s">
        <v>978</v>
      </c>
      <c r="E1062" s="17">
        <f t="shared" si="80"/>
        <v>59</v>
      </c>
      <c r="F1062" s="15" t="s">
        <v>2187</v>
      </c>
      <c r="G1062" s="17">
        <f t="shared" si="81"/>
        <v>42</v>
      </c>
      <c r="H1062" s="18">
        <f t="shared" si="82"/>
        <v>29</v>
      </c>
      <c r="I1062" s="15" t="s">
        <v>3398</v>
      </c>
      <c r="J1062" s="17">
        <f t="shared" si="83"/>
        <v>24</v>
      </c>
      <c r="K1062" s="18">
        <f t="shared" si="84"/>
        <v>60</v>
      </c>
    </row>
    <row r="1063" spans="1:11" ht="60" x14ac:dyDescent="0.25">
      <c r="A1063" s="14">
        <v>1062</v>
      </c>
      <c r="B1063" s="15" t="s">
        <v>1222</v>
      </c>
      <c r="C1063" s="16">
        <v>9</v>
      </c>
      <c r="D1063" s="15" t="s">
        <v>979</v>
      </c>
      <c r="E1063" s="17">
        <f t="shared" si="80"/>
        <v>123</v>
      </c>
      <c r="F1063" s="15" t="s">
        <v>2188</v>
      </c>
      <c r="G1063" s="17">
        <f t="shared" si="81"/>
        <v>96</v>
      </c>
      <c r="H1063" s="18">
        <f t="shared" si="82"/>
        <v>22</v>
      </c>
      <c r="I1063" s="15" t="s">
        <v>3399</v>
      </c>
      <c r="J1063" s="17">
        <f t="shared" si="83"/>
        <v>46</v>
      </c>
      <c r="K1063" s="18">
        <f t="shared" si="84"/>
        <v>63</v>
      </c>
    </row>
    <row r="1064" spans="1:11" ht="30" x14ac:dyDescent="0.25">
      <c r="A1064" s="14">
        <v>1063</v>
      </c>
      <c r="B1064" s="15" t="s">
        <v>1223</v>
      </c>
      <c r="C1064" s="16">
        <v>1</v>
      </c>
      <c r="D1064" s="15" t="s">
        <v>980</v>
      </c>
      <c r="E1064" s="17">
        <f t="shared" si="80"/>
        <v>84</v>
      </c>
      <c r="F1064" s="15" t="s">
        <v>2189</v>
      </c>
      <c r="G1064" s="17">
        <f t="shared" si="81"/>
        <v>71</v>
      </c>
      <c r="H1064" s="18">
        <f t="shared" si="82"/>
        <v>16</v>
      </c>
      <c r="I1064" s="15" t="s">
        <v>3400</v>
      </c>
      <c r="J1064" s="17">
        <f t="shared" si="83"/>
        <v>34</v>
      </c>
      <c r="K1064" s="18">
        <f t="shared" si="84"/>
        <v>60</v>
      </c>
    </row>
    <row r="1065" spans="1:11" ht="30" x14ac:dyDescent="0.25">
      <c r="A1065" s="14">
        <v>1064</v>
      </c>
      <c r="B1065" s="15" t="s">
        <v>1223</v>
      </c>
      <c r="C1065" s="16">
        <v>2</v>
      </c>
      <c r="D1065" s="15" t="s">
        <v>981</v>
      </c>
      <c r="E1065" s="17">
        <f t="shared" si="80"/>
        <v>94</v>
      </c>
      <c r="F1065" s="15" t="s">
        <v>2190</v>
      </c>
      <c r="G1065" s="17">
        <f t="shared" si="81"/>
        <v>80</v>
      </c>
      <c r="H1065" s="18">
        <f t="shared" si="82"/>
        <v>15</v>
      </c>
      <c r="I1065" s="15" t="s">
        <v>3401</v>
      </c>
      <c r="J1065" s="17">
        <f t="shared" si="83"/>
        <v>38</v>
      </c>
      <c r="K1065" s="18">
        <f t="shared" si="84"/>
        <v>60</v>
      </c>
    </row>
    <row r="1066" spans="1:11" ht="30" x14ac:dyDescent="0.25">
      <c r="A1066" s="14">
        <v>1065</v>
      </c>
      <c r="B1066" s="15" t="s">
        <v>1223</v>
      </c>
      <c r="C1066" s="16">
        <v>3</v>
      </c>
      <c r="D1066" s="15" t="s">
        <v>982</v>
      </c>
      <c r="E1066" s="17">
        <f t="shared" si="80"/>
        <v>130</v>
      </c>
      <c r="F1066" s="15" t="s">
        <v>2191</v>
      </c>
      <c r="G1066" s="17">
        <f t="shared" si="81"/>
        <v>106</v>
      </c>
      <c r="H1066" s="18">
        <f t="shared" si="82"/>
        <v>19</v>
      </c>
      <c r="I1066" s="15" t="s">
        <v>3402</v>
      </c>
      <c r="J1066" s="17">
        <f t="shared" si="83"/>
        <v>51</v>
      </c>
      <c r="K1066" s="18">
        <f t="shared" si="84"/>
        <v>61</v>
      </c>
    </row>
    <row r="1067" spans="1:11" ht="30" x14ac:dyDescent="0.25">
      <c r="A1067" s="14">
        <v>1066</v>
      </c>
      <c r="B1067" s="15" t="s">
        <v>1223</v>
      </c>
      <c r="C1067" s="16">
        <v>4</v>
      </c>
      <c r="D1067" s="15" t="s">
        <v>983</v>
      </c>
      <c r="E1067" s="17">
        <f t="shared" si="80"/>
        <v>137</v>
      </c>
      <c r="F1067" s="15" t="s">
        <v>2192</v>
      </c>
      <c r="G1067" s="17">
        <f t="shared" si="81"/>
        <v>89</v>
      </c>
      <c r="H1067" s="18">
        <f t="shared" si="82"/>
        <v>36</v>
      </c>
      <c r="I1067" s="15" t="s">
        <v>3403</v>
      </c>
      <c r="J1067" s="17">
        <f t="shared" si="83"/>
        <v>53</v>
      </c>
      <c r="K1067" s="18">
        <f t="shared" si="84"/>
        <v>62</v>
      </c>
    </row>
    <row r="1068" spans="1:11" x14ac:dyDescent="0.25">
      <c r="A1068" s="14">
        <v>1067</v>
      </c>
      <c r="B1068" s="15" t="s">
        <v>1223</v>
      </c>
      <c r="C1068" s="16">
        <v>5</v>
      </c>
      <c r="D1068" s="15" t="s">
        <v>984</v>
      </c>
      <c r="E1068" s="17">
        <f t="shared" si="80"/>
        <v>14</v>
      </c>
      <c r="F1068" s="15" t="s">
        <v>2331</v>
      </c>
      <c r="G1068" s="17">
        <f t="shared" si="81"/>
        <v>9</v>
      </c>
      <c r="H1068" s="18">
        <f t="shared" si="82"/>
        <v>36</v>
      </c>
      <c r="I1068" s="15" t="s">
        <v>3404</v>
      </c>
      <c r="J1068" s="17">
        <f t="shared" si="83"/>
        <v>6</v>
      </c>
      <c r="K1068" s="18">
        <f t="shared" si="84"/>
        <v>58</v>
      </c>
    </row>
    <row r="1069" spans="1:11" ht="90" x14ac:dyDescent="0.25">
      <c r="A1069" s="14">
        <v>1068</v>
      </c>
      <c r="B1069" s="15" t="s">
        <v>1223</v>
      </c>
      <c r="C1069" s="16">
        <v>6</v>
      </c>
      <c r="D1069" s="15" t="s">
        <v>985</v>
      </c>
      <c r="E1069" s="17">
        <f t="shared" si="80"/>
        <v>233</v>
      </c>
      <c r="F1069" s="15" t="s">
        <v>2193</v>
      </c>
      <c r="G1069" s="17">
        <f t="shared" si="81"/>
        <v>209</v>
      </c>
      <c r="H1069" s="18">
        <f t="shared" si="82"/>
        <v>11</v>
      </c>
      <c r="I1069" s="15" t="s">
        <v>3405</v>
      </c>
      <c r="J1069" s="17">
        <f t="shared" si="83"/>
        <v>99</v>
      </c>
      <c r="K1069" s="18">
        <f t="shared" si="84"/>
        <v>58</v>
      </c>
    </row>
    <row r="1070" spans="1:11" ht="60" x14ac:dyDescent="0.25">
      <c r="A1070" s="14">
        <v>1069</v>
      </c>
      <c r="B1070" s="15" t="s">
        <v>1223</v>
      </c>
      <c r="C1070" s="16">
        <v>7</v>
      </c>
      <c r="D1070" s="15" t="s">
        <v>986</v>
      </c>
      <c r="E1070" s="17">
        <f t="shared" si="80"/>
        <v>261</v>
      </c>
      <c r="F1070" s="15" t="s">
        <v>2194</v>
      </c>
      <c r="G1070" s="17">
        <f t="shared" si="81"/>
        <v>184</v>
      </c>
      <c r="H1070" s="18">
        <f t="shared" si="82"/>
        <v>30</v>
      </c>
      <c r="I1070" s="15" t="s">
        <v>3406</v>
      </c>
      <c r="J1070" s="17">
        <f t="shared" si="83"/>
        <v>111</v>
      </c>
      <c r="K1070" s="18">
        <f t="shared" si="84"/>
        <v>58</v>
      </c>
    </row>
    <row r="1071" spans="1:11" x14ac:dyDescent="0.25">
      <c r="A1071" s="14">
        <v>1070</v>
      </c>
      <c r="B1071" s="15" t="s">
        <v>1223</v>
      </c>
      <c r="C1071" s="16">
        <v>8</v>
      </c>
      <c r="D1071" s="15" t="s">
        <v>987</v>
      </c>
      <c r="E1071" s="17">
        <f t="shared" si="80"/>
        <v>28</v>
      </c>
      <c r="F1071" s="15" t="s">
        <v>2195</v>
      </c>
      <c r="G1071" s="17">
        <f t="shared" si="81"/>
        <v>21</v>
      </c>
      <c r="H1071" s="18">
        <f t="shared" si="82"/>
        <v>25</v>
      </c>
      <c r="I1071" s="15" t="s">
        <v>3407</v>
      </c>
      <c r="J1071" s="17">
        <f t="shared" si="83"/>
        <v>12</v>
      </c>
      <c r="K1071" s="18">
        <f t="shared" si="84"/>
        <v>58</v>
      </c>
    </row>
    <row r="1072" spans="1:11" ht="105" x14ac:dyDescent="0.25">
      <c r="A1072" s="14">
        <v>1071</v>
      </c>
      <c r="B1072" s="15" t="s">
        <v>1223</v>
      </c>
      <c r="C1072" s="16">
        <v>9</v>
      </c>
      <c r="D1072" s="15" t="s">
        <v>988</v>
      </c>
      <c r="E1072" s="17">
        <f t="shared" si="80"/>
        <v>435</v>
      </c>
      <c r="F1072" s="15" t="s">
        <v>2196</v>
      </c>
      <c r="G1072" s="17">
        <f t="shared" si="81"/>
        <v>358</v>
      </c>
      <c r="H1072" s="18">
        <f t="shared" si="82"/>
        <v>18</v>
      </c>
      <c r="I1072" s="15" t="s">
        <v>3408</v>
      </c>
      <c r="J1072" s="17">
        <f t="shared" si="83"/>
        <v>184</v>
      </c>
      <c r="K1072" s="18">
        <f t="shared" si="84"/>
        <v>58</v>
      </c>
    </row>
    <row r="1073" spans="1:11" ht="30" x14ac:dyDescent="0.25">
      <c r="A1073" s="14">
        <v>1072</v>
      </c>
      <c r="B1073" s="15" t="s">
        <v>1224</v>
      </c>
      <c r="C1073" s="16">
        <v>1</v>
      </c>
      <c r="D1073" s="15" t="s">
        <v>954</v>
      </c>
      <c r="E1073" s="17">
        <f t="shared" si="80"/>
        <v>114</v>
      </c>
      <c r="F1073" s="15" t="s">
        <v>2197</v>
      </c>
      <c r="G1073" s="17">
        <f t="shared" si="81"/>
        <v>75</v>
      </c>
      <c r="H1073" s="18">
        <f t="shared" si="82"/>
        <v>35</v>
      </c>
      <c r="I1073" s="15" t="s">
        <v>3409</v>
      </c>
      <c r="J1073" s="17">
        <f t="shared" si="83"/>
        <v>45</v>
      </c>
      <c r="K1073" s="18">
        <f t="shared" si="84"/>
        <v>61</v>
      </c>
    </row>
    <row r="1074" spans="1:11" x14ac:dyDescent="0.25">
      <c r="A1074" s="14">
        <v>1073</v>
      </c>
      <c r="B1074" s="15" t="s">
        <v>1224</v>
      </c>
      <c r="C1074" s="16">
        <v>2</v>
      </c>
      <c r="D1074" s="15" t="s">
        <v>955</v>
      </c>
      <c r="E1074" s="17">
        <f t="shared" si="80"/>
        <v>8</v>
      </c>
      <c r="F1074" s="15" t="s">
        <v>2198</v>
      </c>
      <c r="G1074" s="17">
        <f t="shared" si="81"/>
        <v>5</v>
      </c>
      <c r="H1074" s="18">
        <f t="shared" si="82"/>
        <v>38</v>
      </c>
      <c r="I1074" s="15" t="s">
        <v>3410</v>
      </c>
      <c r="J1074" s="17">
        <f t="shared" si="83"/>
        <v>3</v>
      </c>
      <c r="K1074" s="18">
        <f t="shared" si="84"/>
        <v>63</v>
      </c>
    </row>
    <row r="1075" spans="1:11" ht="30" x14ac:dyDescent="0.25">
      <c r="A1075" s="14">
        <v>1074</v>
      </c>
      <c r="B1075" s="15" t="s">
        <v>1224</v>
      </c>
      <c r="C1075" s="16">
        <v>3</v>
      </c>
      <c r="D1075" s="15" t="s">
        <v>956</v>
      </c>
      <c r="E1075" s="17">
        <f t="shared" si="80"/>
        <v>93</v>
      </c>
      <c r="F1075" s="15" t="s">
        <v>2199</v>
      </c>
      <c r="G1075" s="17">
        <f t="shared" si="81"/>
        <v>82</v>
      </c>
      <c r="H1075" s="18">
        <f t="shared" si="82"/>
        <v>12</v>
      </c>
      <c r="I1075" s="15" t="s">
        <v>3411</v>
      </c>
      <c r="J1075" s="17">
        <f t="shared" si="83"/>
        <v>41</v>
      </c>
      <c r="K1075" s="18">
        <f t="shared" si="84"/>
        <v>56</v>
      </c>
    </row>
    <row r="1076" spans="1:11" ht="30" x14ac:dyDescent="0.25">
      <c r="A1076" s="14">
        <v>1075</v>
      </c>
      <c r="B1076" s="15" t="s">
        <v>1224</v>
      </c>
      <c r="C1076" s="16">
        <v>4</v>
      </c>
      <c r="D1076" s="15" t="s">
        <v>957</v>
      </c>
      <c r="E1076" s="17">
        <f t="shared" si="80"/>
        <v>123</v>
      </c>
      <c r="F1076" s="15" t="s">
        <v>2200</v>
      </c>
      <c r="G1076" s="17">
        <f t="shared" si="81"/>
        <v>96</v>
      </c>
      <c r="H1076" s="18">
        <f t="shared" si="82"/>
        <v>22</v>
      </c>
      <c r="I1076" s="15" t="s">
        <v>3412</v>
      </c>
      <c r="J1076" s="17">
        <f t="shared" si="83"/>
        <v>42</v>
      </c>
      <c r="K1076" s="18">
        <f t="shared" si="84"/>
        <v>66</v>
      </c>
    </row>
    <row r="1077" spans="1:11" ht="30" x14ac:dyDescent="0.25">
      <c r="A1077" s="14">
        <v>1076</v>
      </c>
      <c r="B1077" s="15" t="s">
        <v>1224</v>
      </c>
      <c r="C1077" s="16">
        <v>5</v>
      </c>
      <c r="D1077" s="15" t="s">
        <v>958</v>
      </c>
      <c r="E1077" s="17">
        <f t="shared" si="80"/>
        <v>108</v>
      </c>
      <c r="F1077" s="15" t="s">
        <v>2201</v>
      </c>
      <c r="G1077" s="17">
        <f t="shared" si="81"/>
        <v>85</v>
      </c>
      <c r="H1077" s="18">
        <f t="shared" si="82"/>
        <v>22</v>
      </c>
      <c r="I1077" s="15" t="s">
        <v>3413</v>
      </c>
      <c r="J1077" s="17">
        <f t="shared" si="83"/>
        <v>36</v>
      </c>
      <c r="K1077" s="18">
        <f t="shared" si="84"/>
        <v>67</v>
      </c>
    </row>
    <row r="1078" spans="1:11" ht="30" x14ac:dyDescent="0.25">
      <c r="A1078" s="14">
        <v>1077</v>
      </c>
      <c r="B1078" s="15" t="s">
        <v>1224</v>
      </c>
      <c r="C1078" s="16">
        <v>6</v>
      </c>
      <c r="D1078" s="15" t="s">
        <v>959</v>
      </c>
      <c r="E1078" s="17">
        <f t="shared" si="80"/>
        <v>114</v>
      </c>
      <c r="F1078" s="15" t="s">
        <v>2202</v>
      </c>
      <c r="G1078" s="17">
        <f t="shared" si="81"/>
        <v>81</v>
      </c>
      <c r="H1078" s="18">
        <f t="shared" si="82"/>
        <v>29</v>
      </c>
      <c r="I1078" s="15" t="s">
        <v>3414</v>
      </c>
      <c r="J1078" s="17">
        <f t="shared" si="83"/>
        <v>51</v>
      </c>
      <c r="K1078" s="18">
        <f t="shared" si="84"/>
        <v>56</v>
      </c>
    </row>
    <row r="1079" spans="1:11" ht="60" x14ac:dyDescent="0.25">
      <c r="A1079" s="14">
        <v>1078</v>
      </c>
      <c r="B1079" s="15" t="s">
        <v>1224</v>
      </c>
      <c r="C1079" s="16">
        <v>7</v>
      </c>
      <c r="D1079" s="15" t="s">
        <v>960</v>
      </c>
      <c r="E1079" s="17">
        <f t="shared" si="80"/>
        <v>214</v>
      </c>
      <c r="F1079" s="15" t="s">
        <v>2203</v>
      </c>
      <c r="G1079" s="17">
        <f t="shared" si="81"/>
        <v>154</v>
      </c>
      <c r="H1079" s="18">
        <f t="shared" si="82"/>
        <v>29</v>
      </c>
      <c r="I1079" s="15" t="s">
        <v>3415</v>
      </c>
      <c r="J1079" s="17">
        <f t="shared" si="83"/>
        <v>81</v>
      </c>
      <c r="K1079" s="18">
        <f t="shared" si="84"/>
        <v>63</v>
      </c>
    </row>
    <row r="1080" spans="1:11" ht="60" x14ac:dyDescent="0.25">
      <c r="A1080" s="14">
        <v>1079</v>
      </c>
      <c r="B1080" s="15" t="s">
        <v>1224</v>
      </c>
      <c r="C1080" s="16">
        <v>8</v>
      </c>
      <c r="D1080" s="15" t="s">
        <v>961</v>
      </c>
      <c r="E1080" s="17">
        <f t="shared" si="80"/>
        <v>239</v>
      </c>
      <c r="F1080" s="15" t="s">
        <v>2204</v>
      </c>
      <c r="G1080" s="17">
        <f t="shared" si="81"/>
        <v>170</v>
      </c>
      <c r="H1080" s="18">
        <f t="shared" si="82"/>
        <v>29</v>
      </c>
      <c r="I1080" s="15" t="s">
        <v>3416</v>
      </c>
      <c r="J1080" s="17">
        <f t="shared" si="83"/>
        <v>90</v>
      </c>
      <c r="K1080" s="18">
        <f t="shared" si="84"/>
        <v>63</v>
      </c>
    </row>
    <row r="1081" spans="1:11" ht="30" x14ac:dyDescent="0.25">
      <c r="A1081" s="14">
        <v>1080</v>
      </c>
      <c r="B1081" s="15" t="s">
        <v>1224</v>
      </c>
      <c r="C1081" s="16">
        <v>9</v>
      </c>
      <c r="D1081" s="15" t="s">
        <v>2332</v>
      </c>
      <c r="E1081" s="17">
        <f t="shared" si="80"/>
        <v>98</v>
      </c>
      <c r="F1081" s="15" t="s">
        <v>2334</v>
      </c>
      <c r="G1081" s="17">
        <f t="shared" si="81"/>
        <v>71</v>
      </c>
      <c r="H1081" s="18">
        <f t="shared" si="82"/>
        <v>28</v>
      </c>
      <c r="I1081" s="15" t="s">
        <v>3417</v>
      </c>
      <c r="J1081" s="17">
        <f t="shared" si="83"/>
        <v>44</v>
      </c>
      <c r="K1081" s="18">
        <f t="shared" si="84"/>
        <v>56</v>
      </c>
    </row>
    <row r="1082" spans="1:11" ht="30" x14ac:dyDescent="0.25">
      <c r="A1082" s="14">
        <v>1081</v>
      </c>
      <c r="B1082" s="15" t="s">
        <v>1224</v>
      </c>
      <c r="C1082" s="16">
        <v>10</v>
      </c>
      <c r="D1082" s="15" t="s">
        <v>2333</v>
      </c>
      <c r="E1082" s="17">
        <f t="shared" si="80"/>
        <v>106</v>
      </c>
      <c r="F1082" s="15" t="s">
        <v>2335</v>
      </c>
      <c r="G1082" s="17">
        <f t="shared" si="81"/>
        <v>90</v>
      </c>
      <c r="H1082" s="18">
        <f t="shared" si="82"/>
        <v>16</v>
      </c>
      <c r="I1082" s="15" t="s">
        <v>3418</v>
      </c>
      <c r="J1082" s="17">
        <f t="shared" si="83"/>
        <v>47</v>
      </c>
      <c r="K1082" s="18">
        <f t="shared" si="84"/>
        <v>56</v>
      </c>
    </row>
    <row r="1083" spans="1:11" x14ac:dyDescent="0.25">
      <c r="A1083" s="14">
        <v>1082</v>
      </c>
      <c r="B1083" s="15" t="s">
        <v>1225</v>
      </c>
      <c r="C1083" s="16">
        <v>1</v>
      </c>
      <c r="D1083" s="15" t="s">
        <v>962</v>
      </c>
      <c r="E1083" s="17">
        <f t="shared" si="80"/>
        <v>66</v>
      </c>
      <c r="F1083" s="15" t="s">
        <v>2205</v>
      </c>
      <c r="G1083" s="17">
        <f t="shared" si="81"/>
        <v>50</v>
      </c>
      <c r="H1083" s="18">
        <f t="shared" si="82"/>
        <v>25</v>
      </c>
      <c r="I1083" s="15" t="s">
        <v>3419</v>
      </c>
      <c r="J1083" s="17">
        <f t="shared" si="83"/>
        <v>25</v>
      </c>
      <c r="K1083" s="18">
        <f t="shared" si="84"/>
        <v>63</v>
      </c>
    </row>
    <row r="1084" spans="1:11" x14ac:dyDescent="0.25">
      <c r="A1084" s="14">
        <v>1083</v>
      </c>
      <c r="B1084" s="15" t="s">
        <v>1225</v>
      </c>
      <c r="C1084" s="16">
        <v>2</v>
      </c>
      <c r="D1084" s="15" t="s">
        <v>963</v>
      </c>
      <c r="E1084" s="17">
        <f t="shared" si="80"/>
        <v>23</v>
      </c>
      <c r="F1084" s="15" t="s">
        <v>2206</v>
      </c>
      <c r="G1084" s="17">
        <f t="shared" si="81"/>
        <v>19</v>
      </c>
      <c r="H1084" s="18">
        <f t="shared" si="82"/>
        <v>18</v>
      </c>
      <c r="I1084" s="15" t="s">
        <v>3420</v>
      </c>
      <c r="J1084" s="17">
        <f t="shared" si="83"/>
        <v>8</v>
      </c>
      <c r="K1084" s="18">
        <f t="shared" si="84"/>
        <v>66</v>
      </c>
    </row>
    <row r="1085" spans="1:11" x14ac:dyDescent="0.25">
      <c r="A1085" s="14">
        <v>1084</v>
      </c>
      <c r="B1085" s="15" t="s">
        <v>1225</v>
      </c>
      <c r="C1085" s="16">
        <v>3</v>
      </c>
      <c r="D1085" s="15" t="s">
        <v>964</v>
      </c>
      <c r="E1085" s="17">
        <f t="shared" si="80"/>
        <v>47</v>
      </c>
      <c r="F1085" s="15" t="s">
        <v>2207</v>
      </c>
      <c r="G1085" s="17">
        <f t="shared" si="81"/>
        <v>37</v>
      </c>
      <c r="H1085" s="18">
        <f t="shared" si="82"/>
        <v>22</v>
      </c>
      <c r="I1085" s="15" t="s">
        <v>3421</v>
      </c>
      <c r="J1085" s="17">
        <f t="shared" si="83"/>
        <v>20</v>
      </c>
      <c r="K1085" s="18">
        <f t="shared" si="84"/>
        <v>58</v>
      </c>
    </row>
    <row r="1086" spans="1:11" ht="45" x14ac:dyDescent="0.25">
      <c r="A1086" s="14">
        <v>1085</v>
      </c>
      <c r="B1086" s="15" t="s">
        <v>1225</v>
      </c>
      <c r="C1086" s="16">
        <v>4</v>
      </c>
      <c r="D1086" s="15" t="s">
        <v>965</v>
      </c>
      <c r="E1086" s="17">
        <f t="shared" si="80"/>
        <v>150</v>
      </c>
      <c r="F1086" s="15" t="s">
        <v>2208</v>
      </c>
      <c r="G1086" s="17">
        <f t="shared" si="81"/>
        <v>110</v>
      </c>
      <c r="H1086" s="18">
        <f t="shared" si="82"/>
        <v>27</v>
      </c>
      <c r="I1086" s="15" t="s">
        <v>3422</v>
      </c>
      <c r="J1086" s="17">
        <f t="shared" si="83"/>
        <v>59</v>
      </c>
      <c r="K1086" s="18">
        <f t="shared" si="84"/>
        <v>61</v>
      </c>
    </row>
    <row r="1087" spans="1:11" ht="30" x14ac:dyDescent="0.25">
      <c r="A1087" s="14">
        <v>1086</v>
      </c>
      <c r="B1087" s="15" t="s">
        <v>1225</v>
      </c>
      <c r="C1087" s="16">
        <v>5</v>
      </c>
      <c r="D1087" s="15" t="s">
        <v>966</v>
      </c>
      <c r="E1087" s="17">
        <f t="shared" si="80"/>
        <v>70</v>
      </c>
      <c r="F1087" s="15" t="s">
        <v>2209</v>
      </c>
      <c r="G1087" s="17">
        <f t="shared" si="81"/>
        <v>55</v>
      </c>
      <c r="H1087" s="18">
        <f t="shared" si="82"/>
        <v>22</v>
      </c>
      <c r="I1087" s="15" t="s">
        <v>3423</v>
      </c>
      <c r="J1087" s="17">
        <f t="shared" si="83"/>
        <v>27</v>
      </c>
      <c r="K1087" s="18">
        <f t="shared" si="84"/>
        <v>62</v>
      </c>
    </row>
    <row r="1088" spans="1:11" ht="75" x14ac:dyDescent="0.25">
      <c r="A1088" s="14">
        <v>1087</v>
      </c>
      <c r="B1088" s="15" t="s">
        <v>1225</v>
      </c>
      <c r="C1088" s="16">
        <v>6</v>
      </c>
      <c r="D1088" s="15" t="s">
        <v>967</v>
      </c>
      <c r="E1088" s="17">
        <f t="shared" si="80"/>
        <v>280</v>
      </c>
      <c r="F1088" s="15" t="s">
        <v>2210</v>
      </c>
      <c r="G1088" s="17">
        <f t="shared" si="81"/>
        <v>223</v>
      </c>
      <c r="H1088" s="18">
        <f t="shared" si="82"/>
        <v>21</v>
      </c>
      <c r="I1088" s="15" t="s">
        <v>3424</v>
      </c>
      <c r="J1088" s="17">
        <f t="shared" si="83"/>
        <v>118</v>
      </c>
      <c r="K1088" s="18">
        <f t="shared" si="84"/>
        <v>58</v>
      </c>
    </row>
    <row r="1089" spans="1:11" ht="30" x14ac:dyDescent="0.25">
      <c r="A1089" s="14">
        <v>1088</v>
      </c>
      <c r="B1089" s="15" t="s">
        <v>1225</v>
      </c>
      <c r="C1089" s="16">
        <v>7</v>
      </c>
      <c r="D1089" s="15" t="s">
        <v>968</v>
      </c>
      <c r="E1089" s="17">
        <f t="shared" si="80"/>
        <v>120</v>
      </c>
      <c r="F1089" s="15" t="s">
        <v>2211</v>
      </c>
      <c r="G1089" s="17">
        <f t="shared" si="81"/>
        <v>85</v>
      </c>
      <c r="H1089" s="18">
        <f t="shared" si="82"/>
        <v>30</v>
      </c>
      <c r="I1089" s="15" t="s">
        <v>3425</v>
      </c>
      <c r="J1089" s="17">
        <f t="shared" si="83"/>
        <v>50</v>
      </c>
      <c r="K1089" s="18">
        <f t="shared" si="84"/>
        <v>59</v>
      </c>
    </row>
    <row r="1090" spans="1:11" ht="30" x14ac:dyDescent="0.25">
      <c r="A1090" s="14">
        <v>1089</v>
      </c>
      <c r="B1090" s="15" t="s">
        <v>1225</v>
      </c>
      <c r="C1090" s="16">
        <v>8</v>
      </c>
      <c r="D1090" s="15" t="s">
        <v>2212</v>
      </c>
      <c r="E1090" s="17">
        <f t="shared" ref="E1090:E1111" si="85" xml:space="preserve"> LEN(D1090)</f>
        <v>109</v>
      </c>
      <c r="F1090" s="15" t="s">
        <v>2213</v>
      </c>
      <c r="G1090" s="17">
        <f t="shared" ref="G1090:G1111" si="86" xml:space="preserve"> LEN(F1090)</f>
        <v>86</v>
      </c>
      <c r="H1090" s="18">
        <f t="shared" si="82"/>
        <v>22</v>
      </c>
      <c r="I1090" s="15" t="s">
        <v>3426</v>
      </c>
      <c r="J1090" s="17">
        <f t="shared" si="83"/>
        <v>43</v>
      </c>
      <c r="K1090" s="18">
        <f t="shared" si="84"/>
        <v>61</v>
      </c>
    </row>
    <row r="1091" spans="1:11" x14ac:dyDescent="0.25">
      <c r="A1091" s="14">
        <v>1090</v>
      </c>
      <c r="B1091" s="15" t="s">
        <v>1225</v>
      </c>
      <c r="C1091" s="16">
        <v>9</v>
      </c>
      <c r="D1091" s="15" t="s">
        <v>969</v>
      </c>
      <c r="E1091" s="17">
        <f t="shared" si="85"/>
        <v>51</v>
      </c>
      <c r="F1091" s="15" t="s">
        <v>2336</v>
      </c>
      <c r="G1091" s="17">
        <f t="shared" si="86"/>
        <v>37</v>
      </c>
      <c r="H1091" s="18">
        <f t="shared" ref="H1091:H1111" si="87" xml:space="preserve"> ROUNDUP(((E1091-G1091)/E1091)*100, 0)</f>
        <v>28</v>
      </c>
      <c r="I1091" s="15" t="s">
        <v>3427</v>
      </c>
      <c r="J1091" s="17">
        <f t="shared" ref="J1091:J1111" si="88" xml:space="preserve"> LEN(I1091)</f>
        <v>21</v>
      </c>
      <c r="K1091" s="18">
        <f t="shared" ref="K1091:K1111" si="89" xml:space="preserve"> ROUNDUP(((E1091-J1091)/E1091)*100, 0)</f>
        <v>59</v>
      </c>
    </row>
    <row r="1092" spans="1:11" ht="60" x14ac:dyDescent="0.25">
      <c r="A1092" s="14">
        <v>1091</v>
      </c>
      <c r="B1092" s="15" t="s">
        <v>1225</v>
      </c>
      <c r="C1092" s="16">
        <v>10</v>
      </c>
      <c r="D1092" s="15" t="s">
        <v>970</v>
      </c>
      <c r="E1092" s="17">
        <f t="shared" si="85"/>
        <v>205</v>
      </c>
      <c r="F1092" s="15" t="s">
        <v>2214</v>
      </c>
      <c r="G1092" s="17">
        <f t="shared" si="86"/>
        <v>183</v>
      </c>
      <c r="H1092" s="18">
        <f t="shared" si="87"/>
        <v>11</v>
      </c>
      <c r="I1092" s="15" t="s">
        <v>3428</v>
      </c>
      <c r="J1092" s="17">
        <f t="shared" si="88"/>
        <v>89</v>
      </c>
      <c r="K1092" s="18">
        <f t="shared" si="89"/>
        <v>57</v>
      </c>
    </row>
    <row r="1093" spans="1:11" ht="45" x14ac:dyDescent="0.25">
      <c r="A1093" s="14">
        <v>1092</v>
      </c>
      <c r="B1093" s="15" t="s">
        <v>1226</v>
      </c>
      <c r="C1093" s="16">
        <v>1</v>
      </c>
      <c r="D1093" s="15" t="s">
        <v>1008</v>
      </c>
      <c r="E1093" s="17">
        <f t="shared" si="85"/>
        <v>134</v>
      </c>
      <c r="F1093" s="15" t="s">
        <v>2215</v>
      </c>
      <c r="G1093" s="17">
        <f t="shared" si="86"/>
        <v>100</v>
      </c>
      <c r="H1093" s="18">
        <f t="shared" si="87"/>
        <v>26</v>
      </c>
      <c r="I1093" s="15" t="s">
        <v>3429</v>
      </c>
      <c r="J1093" s="17">
        <f t="shared" si="88"/>
        <v>57</v>
      </c>
      <c r="K1093" s="18">
        <f t="shared" si="89"/>
        <v>58</v>
      </c>
    </row>
    <row r="1094" spans="1:11" x14ac:dyDescent="0.25">
      <c r="A1094" s="14">
        <v>1093</v>
      </c>
      <c r="B1094" s="15" t="s">
        <v>1226</v>
      </c>
      <c r="C1094" s="16">
        <v>2</v>
      </c>
      <c r="D1094" s="15" t="s">
        <v>1009</v>
      </c>
      <c r="E1094" s="17">
        <f t="shared" si="85"/>
        <v>15</v>
      </c>
      <c r="F1094" s="15" t="s">
        <v>2337</v>
      </c>
      <c r="G1094" s="17">
        <f t="shared" si="86"/>
        <v>12</v>
      </c>
      <c r="H1094" s="18">
        <f t="shared" si="87"/>
        <v>20</v>
      </c>
      <c r="I1094" s="15" t="s">
        <v>3430</v>
      </c>
      <c r="J1094" s="17">
        <f t="shared" si="88"/>
        <v>6</v>
      </c>
      <c r="K1094" s="18">
        <f t="shared" si="89"/>
        <v>60</v>
      </c>
    </row>
    <row r="1095" spans="1:11" ht="30" x14ac:dyDescent="0.25">
      <c r="A1095" s="14">
        <v>1094</v>
      </c>
      <c r="B1095" s="15" t="s">
        <v>1226</v>
      </c>
      <c r="C1095" s="16">
        <v>3</v>
      </c>
      <c r="D1095" s="15" t="s">
        <v>1010</v>
      </c>
      <c r="E1095" s="17">
        <f t="shared" si="85"/>
        <v>68</v>
      </c>
      <c r="F1095" s="15" t="s">
        <v>2216</v>
      </c>
      <c r="G1095" s="17">
        <f t="shared" si="86"/>
        <v>56</v>
      </c>
      <c r="H1095" s="18">
        <f t="shared" si="87"/>
        <v>18</v>
      </c>
      <c r="I1095" s="15" t="s">
        <v>3431</v>
      </c>
      <c r="J1095" s="17">
        <f t="shared" si="88"/>
        <v>28</v>
      </c>
      <c r="K1095" s="18">
        <f t="shared" si="89"/>
        <v>59</v>
      </c>
    </row>
    <row r="1096" spans="1:11" ht="60" x14ac:dyDescent="0.25">
      <c r="A1096" s="14">
        <v>1095</v>
      </c>
      <c r="B1096" s="15" t="s">
        <v>1226</v>
      </c>
      <c r="C1096" s="16">
        <v>4</v>
      </c>
      <c r="D1096" s="15" t="s">
        <v>1011</v>
      </c>
      <c r="E1096" s="17">
        <f t="shared" si="85"/>
        <v>219</v>
      </c>
      <c r="F1096" s="15" t="s">
        <v>2217</v>
      </c>
      <c r="G1096" s="17">
        <f t="shared" si="86"/>
        <v>180</v>
      </c>
      <c r="H1096" s="18">
        <f t="shared" si="87"/>
        <v>18</v>
      </c>
      <c r="I1096" s="15" t="s">
        <v>3432</v>
      </c>
      <c r="J1096" s="17">
        <f t="shared" si="88"/>
        <v>91</v>
      </c>
      <c r="K1096" s="18">
        <f t="shared" si="89"/>
        <v>59</v>
      </c>
    </row>
    <row r="1097" spans="1:11" ht="30" x14ac:dyDescent="0.25">
      <c r="A1097" s="14">
        <v>1096</v>
      </c>
      <c r="B1097" s="15" t="s">
        <v>1226</v>
      </c>
      <c r="C1097" s="16">
        <v>5</v>
      </c>
      <c r="D1097" s="15" t="s">
        <v>1012</v>
      </c>
      <c r="E1097" s="17">
        <f t="shared" si="85"/>
        <v>127</v>
      </c>
      <c r="F1097" s="15" t="s">
        <v>2218</v>
      </c>
      <c r="G1097" s="17">
        <f t="shared" si="86"/>
        <v>92</v>
      </c>
      <c r="H1097" s="18">
        <f t="shared" si="87"/>
        <v>28</v>
      </c>
      <c r="I1097" s="15" t="s">
        <v>3433</v>
      </c>
      <c r="J1097" s="17">
        <f t="shared" si="88"/>
        <v>49</v>
      </c>
      <c r="K1097" s="18">
        <f t="shared" si="89"/>
        <v>62</v>
      </c>
    </row>
    <row r="1098" spans="1:11" ht="30" x14ac:dyDescent="0.25">
      <c r="A1098" s="14">
        <v>1097</v>
      </c>
      <c r="B1098" s="15" t="s">
        <v>1226</v>
      </c>
      <c r="C1098" s="16">
        <v>6</v>
      </c>
      <c r="D1098" s="15" t="s">
        <v>1013</v>
      </c>
      <c r="E1098" s="17">
        <f t="shared" si="85"/>
        <v>71</v>
      </c>
      <c r="F1098" s="15" t="s">
        <v>2219</v>
      </c>
      <c r="G1098" s="17">
        <f t="shared" si="86"/>
        <v>50</v>
      </c>
      <c r="H1098" s="18">
        <f t="shared" si="87"/>
        <v>30</v>
      </c>
      <c r="I1098" s="15" t="s">
        <v>3434</v>
      </c>
      <c r="J1098" s="17">
        <f t="shared" si="88"/>
        <v>30</v>
      </c>
      <c r="K1098" s="18">
        <f t="shared" si="89"/>
        <v>58</v>
      </c>
    </row>
    <row r="1099" spans="1:11" ht="30" x14ac:dyDescent="0.25">
      <c r="A1099" s="14">
        <v>1098</v>
      </c>
      <c r="B1099" s="15" t="s">
        <v>1226</v>
      </c>
      <c r="C1099" s="16">
        <v>7</v>
      </c>
      <c r="D1099" s="15" t="s">
        <v>1014</v>
      </c>
      <c r="E1099" s="17">
        <f t="shared" si="85"/>
        <v>67</v>
      </c>
      <c r="F1099" s="15" t="s">
        <v>2220</v>
      </c>
      <c r="G1099" s="17">
        <f t="shared" si="86"/>
        <v>59</v>
      </c>
      <c r="H1099" s="18">
        <f t="shared" si="87"/>
        <v>12</v>
      </c>
      <c r="I1099" s="15" t="s">
        <v>3435</v>
      </c>
      <c r="J1099" s="17">
        <f t="shared" si="88"/>
        <v>27</v>
      </c>
      <c r="K1099" s="18">
        <f t="shared" si="89"/>
        <v>60</v>
      </c>
    </row>
    <row r="1100" spans="1:11" ht="45" x14ac:dyDescent="0.25">
      <c r="A1100" s="14">
        <v>1099</v>
      </c>
      <c r="B1100" s="15" t="s">
        <v>1226</v>
      </c>
      <c r="C1100" s="16">
        <v>8</v>
      </c>
      <c r="D1100" s="15" t="s">
        <v>1015</v>
      </c>
      <c r="E1100" s="17">
        <f t="shared" si="85"/>
        <v>157</v>
      </c>
      <c r="F1100" s="15" t="s">
        <v>2221</v>
      </c>
      <c r="G1100" s="17">
        <f t="shared" si="86"/>
        <v>102</v>
      </c>
      <c r="H1100" s="18">
        <f t="shared" si="87"/>
        <v>36</v>
      </c>
      <c r="I1100" s="15" t="s">
        <v>3436</v>
      </c>
      <c r="J1100" s="17">
        <f t="shared" si="88"/>
        <v>61</v>
      </c>
      <c r="K1100" s="18">
        <f t="shared" si="89"/>
        <v>62</v>
      </c>
    </row>
    <row r="1101" spans="1:11" ht="30" x14ac:dyDescent="0.25">
      <c r="A1101" s="14">
        <v>1100</v>
      </c>
      <c r="B1101" s="15" t="s">
        <v>1226</v>
      </c>
      <c r="C1101" s="16">
        <v>9</v>
      </c>
      <c r="D1101" s="15" t="s">
        <v>1016</v>
      </c>
      <c r="E1101" s="17">
        <f t="shared" si="85"/>
        <v>76</v>
      </c>
      <c r="F1101" s="15" t="s">
        <v>2222</v>
      </c>
      <c r="G1101" s="17">
        <f t="shared" si="86"/>
        <v>55</v>
      </c>
      <c r="H1101" s="18">
        <f t="shared" si="87"/>
        <v>28</v>
      </c>
      <c r="I1101" s="15" t="s">
        <v>3437</v>
      </c>
      <c r="J1101" s="17">
        <f t="shared" si="88"/>
        <v>26</v>
      </c>
      <c r="K1101" s="18">
        <f t="shared" si="89"/>
        <v>66</v>
      </c>
    </row>
    <row r="1102" spans="1:11" ht="75" x14ac:dyDescent="0.25">
      <c r="A1102" s="14">
        <v>1101</v>
      </c>
      <c r="B1102" s="15" t="s">
        <v>1226</v>
      </c>
      <c r="C1102" s="16">
        <v>10</v>
      </c>
      <c r="D1102" s="15" t="s">
        <v>1017</v>
      </c>
      <c r="E1102" s="17">
        <f t="shared" si="85"/>
        <v>82</v>
      </c>
      <c r="F1102" s="15" t="s">
        <v>2223</v>
      </c>
      <c r="G1102" s="17">
        <f t="shared" si="86"/>
        <v>72</v>
      </c>
      <c r="H1102" s="18">
        <f t="shared" si="87"/>
        <v>13</v>
      </c>
      <c r="I1102" s="15" t="s">
        <v>3438</v>
      </c>
      <c r="J1102" s="17">
        <f t="shared" si="88"/>
        <v>35</v>
      </c>
      <c r="K1102" s="18">
        <f t="shared" si="89"/>
        <v>58</v>
      </c>
    </row>
    <row r="1103" spans="1:11" ht="30" x14ac:dyDescent="0.25">
      <c r="A1103" s="14">
        <v>1102</v>
      </c>
      <c r="B1103" s="15" t="s">
        <v>1227</v>
      </c>
      <c r="C1103" s="16">
        <v>1</v>
      </c>
      <c r="D1103" s="15" t="s">
        <v>1018</v>
      </c>
      <c r="E1103" s="17">
        <f t="shared" si="85"/>
        <v>119</v>
      </c>
      <c r="F1103" s="15" t="s">
        <v>2224</v>
      </c>
      <c r="G1103" s="17">
        <f t="shared" si="86"/>
        <v>67</v>
      </c>
      <c r="H1103" s="18">
        <f t="shared" si="87"/>
        <v>44</v>
      </c>
      <c r="I1103" s="15" t="s">
        <v>3439</v>
      </c>
      <c r="J1103" s="17">
        <f t="shared" si="88"/>
        <v>49</v>
      </c>
      <c r="K1103" s="18">
        <f t="shared" si="89"/>
        <v>59</v>
      </c>
    </row>
    <row r="1104" spans="1:11" x14ac:dyDescent="0.25">
      <c r="A1104" s="14">
        <v>1103</v>
      </c>
      <c r="B1104" s="15" t="s">
        <v>1227</v>
      </c>
      <c r="C1104" s="16">
        <v>2</v>
      </c>
      <c r="D1104" s="15" t="s">
        <v>1019</v>
      </c>
      <c r="E1104" s="17">
        <f t="shared" si="85"/>
        <v>12</v>
      </c>
      <c r="F1104" s="15" t="s">
        <v>2225</v>
      </c>
      <c r="G1104" s="17">
        <f t="shared" si="86"/>
        <v>9</v>
      </c>
      <c r="H1104" s="18">
        <f t="shared" si="87"/>
        <v>25</v>
      </c>
      <c r="I1104" s="15" t="s">
        <v>3440</v>
      </c>
      <c r="J1104" s="17">
        <f t="shared" si="88"/>
        <v>5</v>
      </c>
      <c r="K1104" s="18">
        <f t="shared" si="89"/>
        <v>59</v>
      </c>
    </row>
    <row r="1105" spans="1:11" ht="30" x14ac:dyDescent="0.25">
      <c r="A1105" s="14">
        <v>1104</v>
      </c>
      <c r="B1105" s="15" t="s">
        <v>1227</v>
      </c>
      <c r="C1105" s="16">
        <v>3</v>
      </c>
      <c r="D1105" s="15" t="s">
        <v>1020</v>
      </c>
      <c r="E1105" s="17">
        <f t="shared" si="85"/>
        <v>72</v>
      </c>
      <c r="F1105" s="15" t="s">
        <v>2226</v>
      </c>
      <c r="G1105" s="17">
        <f t="shared" si="86"/>
        <v>58</v>
      </c>
      <c r="H1105" s="18">
        <f t="shared" si="87"/>
        <v>20</v>
      </c>
      <c r="I1105" s="15" t="s">
        <v>3441</v>
      </c>
      <c r="J1105" s="17">
        <f t="shared" si="88"/>
        <v>30</v>
      </c>
      <c r="K1105" s="18">
        <f t="shared" si="89"/>
        <v>59</v>
      </c>
    </row>
    <row r="1106" spans="1:11" ht="30" x14ac:dyDescent="0.25">
      <c r="A1106" s="14">
        <v>1105</v>
      </c>
      <c r="B1106" s="15" t="s">
        <v>1227</v>
      </c>
      <c r="C1106" s="16">
        <v>4</v>
      </c>
      <c r="D1106" s="15" t="s">
        <v>1021</v>
      </c>
      <c r="E1106" s="17">
        <f t="shared" si="85"/>
        <v>95</v>
      </c>
      <c r="F1106" s="15" t="s">
        <v>2227</v>
      </c>
      <c r="G1106" s="17">
        <f t="shared" si="86"/>
        <v>71</v>
      </c>
      <c r="H1106" s="18">
        <f t="shared" si="87"/>
        <v>26</v>
      </c>
      <c r="I1106" s="15" t="s">
        <v>3442</v>
      </c>
      <c r="J1106" s="17">
        <f t="shared" si="88"/>
        <v>40</v>
      </c>
      <c r="K1106" s="18">
        <f t="shared" si="89"/>
        <v>58</v>
      </c>
    </row>
    <row r="1107" spans="1:11" x14ac:dyDescent="0.25">
      <c r="A1107" s="14">
        <v>1106</v>
      </c>
      <c r="B1107" s="15" t="s">
        <v>1227</v>
      </c>
      <c r="C1107" s="16">
        <v>5</v>
      </c>
      <c r="D1107" s="15" t="s">
        <v>1022</v>
      </c>
      <c r="E1107" s="17">
        <f t="shared" si="85"/>
        <v>35</v>
      </c>
      <c r="F1107" s="15" t="s">
        <v>2228</v>
      </c>
      <c r="G1107" s="17">
        <f t="shared" si="86"/>
        <v>29</v>
      </c>
      <c r="H1107" s="18">
        <f t="shared" si="87"/>
        <v>18</v>
      </c>
      <c r="I1107" s="15" t="s">
        <v>3443</v>
      </c>
      <c r="J1107" s="17">
        <f t="shared" si="88"/>
        <v>14</v>
      </c>
      <c r="K1107" s="18">
        <f t="shared" si="89"/>
        <v>60</v>
      </c>
    </row>
    <row r="1108" spans="1:11" ht="30" x14ac:dyDescent="0.25">
      <c r="A1108" s="14">
        <v>1107</v>
      </c>
      <c r="B1108" s="15" t="s">
        <v>1227</v>
      </c>
      <c r="C1108" s="16">
        <v>6</v>
      </c>
      <c r="D1108" s="15" t="s">
        <v>1023</v>
      </c>
      <c r="E1108" s="17">
        <f t="shared" si="85"/>
        <v>81</v>
      </c>
      <c r="F1108" s="15" t="s">
        <v>2229</v>
      </c>
      <c r="G1108" s="17">
        <f t="shared" si="86"/>
        <v>59</v>
      </c>
      <c r="H1108" s="18">
        <f t="shared" si="87"/>
        <v>28</v>
      </c>
      <c r="I1108" s="15" t="s">
        <v>3444</v>
      </c>
      <c r="J1108" s="17">
        <f t="shared" si="88"/>
        <v>35</v>
      </c>
      <c r="K1108" s="18">
        <f t="shared" si="89"/>
        <v>57</v>
      </c>
    </row>
    <row r="1109" spans="1:11" ht="45" x14ac:dyDescent="0.25">
      <c r="A1109" s="14">
        <v>1108</v>
      </c>
      <c r="B1109" s="15" t="s">
        <v>1227</v>
      </c>
      <c r="C1109" s="16">
        <v>7</v>
      </c>
      <c r="D1109" s="15" t="s">
        <v>1024</v>
      </c>
      <c r="E1109" s="17">
        <f t="shared" si="85"/>
        <v>147</v>
      </c>
      <c r="F1109" s="15" t="s">
        <v>2230</v>
      </c>
      <c r="G1109" s="17">
        <f t="shared" si="86"/>
        <v>123</v>
      </c>
      <c r="H1109" s="18">
        <f t="shared" si="87"/>
        <v>17</v>
      </c>
      <c r="I1109" s="15" t="s">
        <v>3445</v>
      </c>
      <c r="J1109" s="17">
        <f t="shared" si="88"/>
        <v>63</v>
      </c>
      <c r="K1109" s="18">
        <f t="shared" si="89"/>
        <v>58</v>
      </c>
    </row>
    <row r="1110" spans="1:11" ht="45" x14ac:dyDescent="0.25">
      <c r="A1110" s="14">
        <v>1109</v>
      </c>
      <c r="B1110" s="15" t="s">
        <v>1227</v>
      </c>
      <c r="C1110" s="16">
        <v>8</v>
      </c>
      <c r="D1110" s="15" t="s">
        <v>1025</v>
      </c>
      <c r="E1110" s="17">
        <f t="shared" si="85"/>
        <v>137</v>
      </c>
      <c r="F1110" s="15" t="s">
        <v>2231</v>
      </c>
      <c r="G1110" s="17">
        <f t="shared" si="86"/>
        <v>106</v>
      </c>
      <c r="H1110" s="18">
        <f t="shared" si="87"/>
        <v>23</v>
      </c>
      <c r="I1110" s="15" t="s">
        <v>3446</v>
      </c>
      <c r="J1110" s="17">
        <f t="shared" si="88"/>
        <v>52</v>
      </c>
      <c r="K1110" s="18">
        <f t="shared" si="89"/>
        <v>63</v>
      </c>
    </row>
    <row r="1111" spans="1:11" ht="30" x14ac:dyDescent="0.25">
      <c r="A1111" s="14">
        <v>1110</v>
      </c>
      <c r="B1111" s="15" t="s">
        <v>1227</v>
      </c>
      <c r="C1111" s="16">
        <v>9</v>
      </c>
      <c r="D1111" s="15" t="s">
        <v>1026</v>
      </c>
      <c r="E1111" s="17">
        <f t="shared" si="85"/>
        <v>108</v>
      </c>
      <c r="F1111" s="15" t="s">
        <v>2232</v>
      </c>
      <c r="G1111" s="17">
        <f t="shared" si="86"/>
        <v>78</v>
      </c>
      <c r="H1111" s="18">
        <f t="shared" si="87"/>
        <v>28</v>
      </c>
      <c r="I1111" s="15" t="s">
        <v>3447</v>
      </c>
      <c r="J1111" s="17">
        <f t="shared" si="88"/>
        <v>43</v>
      </c>
      <c r="K1111" s="18">
        <f t="shared" si="89"/>
        <v>61</v>
      </c>
    </row>
    <row r="1112" spans="1:11" x14ac:dyDescent="0.25">
      <c r="B1112" s="1"/>
      <c r="C1112" s="4"/>
      <c r="D1112" s="1"/>
      <c r="E1112" s="5"/>
      <c r="F1112" s="1"/>
      <c r="G1112" s="5"/>
      <c r="H1112" s="6"/>
      <c r="I1112" s="1"/>
      <c r="J1112" s="5"/>
      <c r="K1112" s="6"/>
    </row>
    <row r="1113" spans="1:11" x14ac:dyDescent="0.25">
      <c r="B1113" s="1"/>
      <c r="C1113" s="4"/>
      <c r="D1113" s="1"/>
      <c r="E1113" s="5"/>
      <c r="F1113" s="1"/>
      <c r="G1113" s="5"/>
      <c r="H1113" s="6"/>
      <c r="I1113" s="1"/>
      <c r="J1113" s="5"/>
      <c r="K1113" s="6"/>
    </row>
    <row r="1114" spans="1:11" x14ac:dyDescent="0.25">
      <c r="B1114" s="1"/>
      <c r="C1114" s="4"/>
      <c r="D1114" s="1"/>
      <c r="E1114" s="5"/>
      <c r="F1114" s="1"/>
      <c r="G1114" s="5"/>
      <c r="H1114" s="6"/>
      <c r="I1114" s="1"/>
      <c r="J1114" s="5"/>
      <c r="K1114" s="6"/>
    </row>
    <row r="1115" spans="1:11" x14ac:dyDescent="0.25">
      <c r="B1115" s="1"/>
      <c r="C1115" s="4"/>
      <c r="D1115" s="1"/>
      <c r="E1115" s="5"/>
      <c r="F1115" s="1"/>
      <c r="G1115" s="5"/>
      <c r="H1115" s="6"/>
      <c r="I1115" s="1"/>
      <c r="J1115" s="5"/>
      <c r="K1115" s="6"/>
    </row>
    <row r="1116" spans="1:11" x14ac:dyDescent="0.25">
      <c r="B1116" s="1"/>
      <c r="C1116" s="4"/>
      <c r="D1116" s="1"/>
      <c r="E1116" s="5"/>
      <c r="F1116" s="1"/>
      <c r="G1116" s="5"/>
      <c r="H1116" s="6"/>
      <c r="I1116" s="1"/>
      <c r="J1116" s="5"/>
      <c r="K1116" s="6"/>
    </row>
    <row r="1117" spans="1:11" x14ac:dyDescent="0.25">
      <c r="B1117" s="1"/>
      <c r="C1117" s="4"/>
      <c r="D1117" s="1"/>
      <c r="E1117" s="5"/>
      <c r="F1117" s="1"/>
      <c r="G1117" s="5"/>
      <c r="H1117" s="6"/>
      <c r="I1117" s="1"/>
      <c r="J1117" s="5"/>
      <c r="K1117" s="6"/>
    </row>
    <row r="1118" spans="1:11" x14ac:dyDescent="0.25">
      <c r="B1118" s="1"/>
      <c r="C1118" s="4"/>
      <c r="D1118" s="1"/>
      <c r="E1118" s="5"/>
      <c r="F1118" s="1"/>
      <c r="G1118" s="5"/>
      <c r="H1118" s="6"/>
      <c r="I1118" s="1"/>
      <c r="J1118" s="5"/>
      <c r="K1118" s="6"/>
    </row>
    <row r="1121" spans="8:8" x14ac:dyDescent="0.25">
      <c r="H1121" s="6"/>
    </row>
  </sheetData>
  <phoneticPr fontId="5" type="noConversion"/>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VERIFIED_Sheet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Victor</cp:lastModifiedBy>
  <dcterms:created xsi:type="dcterms:W3CDTF">2020-07-27T12:33:35Z</dcterms:created>
  <dcterms:modified xsi:type="dcterms:W3CDTF">2021-11-14T14:57:18Z</dcterms:modified>
</cp:coreProperties>
</file>