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192.168.3.250\Veda\2 Курс\ИСП 22\Пепе\Карипов\"/>
    </mc:Choice>
  </mc:AlternateContent>
  <xr:revisionPtr revIDLastSave="0" documentId="13_ncr:1_{73B3CD6D-2172-4F9C-8272-695160EE502C}" xr6:coauthVersionLast="47" xr6:coauthVersionMax="47" xr10:uidLastSave="{00000000-0000-0000-0000-000000000000}"/>
  <bookViews>
    <workbookView xWindow="3825" yWindow="1800" windowWidth="20160" windowHeight="154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2" i="1"/>
  <c r="C3" i="1"/>
  <c r="C4" i="1"/>
  <c r="C5" i="1"/>
  <c r="C6" i="1"/>
  <c r="C7" i="1"/>
  <c r="C8" i="1"/>
  <c r="C9" i="1"/>
  <c r="C10" i="1"/>
  <c r="C11" i="1"/>
  <c r="C12" i="1"/>
  <c r="C13" i="1"/>
  <c r="C2" i="1"/>
</calcChain>
</file>

<file path=xl/sharedStrings.xml><?xml version="1.0" encoding="utf-8"?>
<sst xmlns="http://schemas.openxmlformats.org/spreadsheetml/2006/main" count="4" uniqueCount="4">
  <si>
    <t>Налог УСН (Доходы)</t>
  </si>
  <si>
    <t>Прибыль</t>
  </si>
  <si>
    <t>налог 6%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</si>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</sst>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6" formatCode="_-* #,##0.00\ &quot;₽&quot;_-;\-* #,##0.00\ &quot;₽&quot;_-;_-* &quot;-&quot;??\ &quot;₽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17" fontId="0" fillId="2" borderId="1" xfId="0" applyNumberFormat="1" applyFill="1" applyBorder="1" applyAlignment="1">
      <alignment horizontal="center" vertical="center"/>
    </xf>
    <xf numFmtId="166" fontId="0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</cellXfs>
  <cellStyles count="2">
    <cellStyle name="Денежный 2" xfId="1" xr:uid="{4C0F4BDA-68C9-4752-AC25-B90CEB9B6071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F3" sqref="F3"/>
    </sheetView>
  </sheetViews>
  <sheetFormatPr defaultRowHeight="15" x14ac:dyDescent="0.25"/>
  <cols>
    <col min="1" max="1" width="18.140625" customWidth="1"/>
    <col min="2" max="2" width="14.7109375" customWidth="1"/>
    <col min="3" max="3" width="13.140625" bestFit="1" customWidth="1"/>
    <col min="4" max="4" width="14.85546875" customWidth="1"/>
  </cols>
  <sheetData>
    <row r="1" spans="1:11" ht="30" x14ac:dyDescent="0.25">
      <c r="A1" s="2" t="s">
        <v>0</v>
      </c>
      <c r="B1" s="5" t="s">
        <v>1</v>
      </c>
      <c r="C1" s="5" t="s">
        <v>2</v>
      </c>
      <c r="D1" s="5" t="s">
        <v>3</v>
      </c>
    </row>
    <row r="2" spans="1:11" x14ac:dyDescent="0.25">
      <c r="A2" s="3">
        <v>46023</v>
      </c>
      <c r="B2" s="4">
        <v>18000</v>
      </c>
      <c r="C2" s="6">
        <f>B2*6%</f>
        <v>1080</v>
      </c>
      <c r="D2" s="6">
        <f>B2-C2</f>
        <v>16920</v>
      </c>
    </row>
    <row r="3" spans="1:11" x14ac:dyDescent="0.25">
      <c r="A3" s="3">
        <v>46054</v>
      </c>
      <c r="B3" s="4">
        <v>26000</v>
      </c>
      <c r="C3" s="6">
        <f t="shared" ref="C3:C13" si="0">B3*6%</f>
        <v>1560</v>
      </c>
      <c r="D3" s="6">
        <f t="shared" ref="D3:D13" si="1">B3-C3</f>
        <v>24440</v>
      </c>
    </row>
    <row r="4" spans="1:11" x14ac:dyDescent="0.25">
      <c r="A4" s="3">
        <v>46082</v>
      </c>
      <c r="B4" s="4">
        <v>32500</v>
      </c>
      <c r="C4" s="6">
        <f t="shared" si="0"/>
        <v>1950</v>
      </c>
      <c r="D4" s="6">
        <f t="shared" si="1"/>
        <v>30550</v>
      </c>
    </row>
    <row r="5" spans="1:11" x14ac:dyDescent="0.25">
      <c r="A5" s="3">
        <v>46113</v>
      </c>
      <c r="B5" s="4">
        <v>42000</v>
      </c>
      <c r="C5" s="6">
        <f t="shared" si="0"/>
        <v>2520</v>
      </c>
      <c r="D5" s="6">
        <f t="shared" si="1"/>
        <v>39480</v>
      </c>
    </row>
    <row r="6" spans="1:11" x14ac:dyDescent="0.25">
      <c r="A6" s="3">
        <v>46143</v>
      </c>
      <c r="B6" s="4">
        <v>49000</v>
      </c>
      <c r="C6" s="6">
        <f t="shared" si="0"/>
        <v>2940</v>
      </c>
      <c r="D6" s="6">
        <f t="shared" si="1"/>
        <v>46060</v>
      </c>
    </row>
    <row r="7" spans="1:11" x14ac:dyDescent="0.25">
      <c r="A7" s="3">
        <v>46174</v>
      </c>
      <c r="B7" s="4">
        <v>60000</v>
      </c>
      <c r="C7" s="6">
        <f t="shared" si="0"/>
        <v>3600</v>
      </c>
      <c r="D7" s="6">
        <f t="shared" si="1"/>
        <v>56400</v>
      </c>
      <c r="K7" s="1"/>
    </row>
    <row r="8" spans="1:11" x14ac:dyDescent="0.25">
      <c r="A8" s="3">
        <v>46204</v>
      </c>
      <c r="B8" s="4">
        <v>67500</v>
      </c>
      <c r="C8" s="6">
        <f t="shared" si="0"/>
        <v>4050</v>
      </c>
      <c r="D8" s="6">
        <f t="shared" si="1"/>
        <v>63450</v>
      </c>
      <c r="K8" s="1"/>
    </row>
    <row r="9" spans="1:11" x14ac:dyDescent="0.25">
      <c r="A9" s="3">
        <v>46235</v>
      </c>
      <c r="B9" s="4">
        <v>80000</v>
      </c>
      <c r="C9" s="6">
        <f t="shared" si="0"/>
        <v>4800</v>
      </c>
      <c r="D9" s="6">
        <f t="shared" si="1"/>
        <v>75200</v>
      </c>
      <c r="K9" s="1"/>
    </row>
    <row r="10" spans="1:11" x14ac:dyDescent="0.25">
      <c r="A10" s="3">
        <v>46266</v>
      </c>
      <c r="B10" s="4">
        <v>88000</v>
      </c>
      <c r="C10" s="6">
        <f t="shared" si="0"/>
        <v>5280</v>
      </c>
      <c r="D10" s="6">
        <f t="shared" si="1"/>
        <v>82720</v>
      </c>
      <c r="K10" s="1"/>
    </row>
    <row r="11" spans="1:11" x14ac:dyDescent="0.25">
      <c r="A11" s="3">
        <v>46296</v>
      </c>
      <c r="B11" s="4">
        <v>102000</v>
      </c>
      <c r="C11" s="6">
        <f t="shared" si="0"/>
        <v>6120</v>
      </c>
      <c r="D11" s="6">
        <f t="shared" si="1"/>
        <v>95880</v>
      </c>
      <c r="K11" s="1"/>
    </row>
    <row r="12" spans="1:11" x14ac:dyDescent="0.25">
      <c r="A12" s="3">
        <v>46327</v>
      </c>
      <c r="B12" s="4">
        <v>110500</v>
      </c>
      <c r="C12" s="6">
        <f t="shared" si="0"/>
        <v>6630</v>
      </c>
      <c r="D12" s="6">
        <f t="shared" si="1"/>
        <v>103870</v>
      </c>
    </row>
    <row r="13" spans="1:11" x14ac:dyDescent="0.25">
      <c r="A13" s="3">
        <v>46357</v>
      </c>
      <c r="B13" s="4">
        <v>126000</v>
      </c>
      <c r="C13" s="6">
        <f t="shared" si="0"/>
        <v>7560</v>
      </c>
      <c r="D13" s="6">
        <f t="shared" si="1"/>
        <v>118440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Студент</cp:lastModifiedBy>
  <dcterms:created xsi:type="dcterms:W3CDTF">2015-06-05T18:19:34Z</dcterms:created>
  <dcterms:modified xsi:type="dcterms:W3CDTF">2026-03-25T10:32:24Z</dcterms:modified>
</cp:coreProperties>
</file>