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3.250\Veda\2 Курс\ИСП 22\Пепе\Карипов\"/>
    </mc:Choice>
  </mc:AlternateContent>
  <xr:revisionPtr revIDLastSave="0" documentId="13_ncr:1_{C0962CCB-BCE8-47F4-9E33-9F30CCE196A6}" xr6:coauthVersionLast="47" xr6:coauthVersionMax="47" xr10:uidLastSave="{00000000-0000-0000-0000-000000000000}"/>
  <bookViews>
    <workbookView xWindow="6435" yWindow="825" windowWidth="21045" windowHeight="1447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4" i="1" l="1"/>
  <c r="C14" i="1"/>
  <c r="B14" i="1"/>
  <c r="D14" i="1"/>
  <c r="E3" i="1"/>
  <c r="E4" i="1"/>
  <c r="E5" i="1"/>
  <c r="E6" i="1"/>
  <c r="E7" i="1"/>
  <c r="E8" i="1"/>
  <c r="E9" i="1"/>
  <c r="E10" i="1"/>
  <c r="E11" i="1"/>
  <c r="E12" i="1"/>
  <c r="E13" i="1"/>
  <c r="E2" i="1"/>
  <c r="D2" i="1"/>
  <c r="D3" i="1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<sst xmlns="http://schemas.openxmlformats.org/spreadsheetml/2006/main" count="6" uniqueCount="6">
  <si>
    <t>Цена</t>
  </si>
  <si>
    <t>Кол-во р.д</t>
  </si>
  <si>
    <t>Периоды</t>
  </si>
  <si>
    <t xml:space="preserve">Кол-во </t>
  </si>
  <si>
    <t>итого:</t>
  </si>
  <si>
    <t>доходы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</si>
</sst>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44" fontId="0" fillId="2" borderId="1" xfId="1" applyFont="1" applyFill="1" applyBorder="1" applyAlignment="1">
      <alignment vertical="center"/>
    </xf>
    <xf numFmtId="17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E2" sqref="E2"/>
    </sheetView>
  </sheetViews>
  <sheetFormatPr defaultRowHeight="15" x14ac:dyDescent="0.25"/>
  <cols>
    <col min="3" max="3" width="12" bestFit="1" customWidth="1"/>
    <col min="5" max="5" width="13.140625" bestFit="1" customWidth="1"/>
  </cols>
  <sheetData>
    <row r="1" spans="1:5" ht="30" x14ac:dyDescent="0.25">
      <c r="A1" s="1" t="s">
        <v>2</v>
      </c>
      <c r="B1" s="1" t="s">
        <v>3</v>
      </c>
      <c r="C1" s="1" t="s">
        <v>0</v>
      </c>
      <c r="D1" s="1" t="s">
        <v>1</v>
      </c>
      <c r="E1" s="1" t="s">
        <v>5</v>
      </c>
    </row>
    <row r="2" spans="1:5" x14ac:dyDescent="0.25">
      <c r="A2" s="3">
        <v>46023</v>
      </c>
      <c r="B2" s="5">
        <v>15</v>
      </c>
      <c r="C2" s="2">
        <v>1200</v>
      </c>
      <c r="D2" s="5">
        <f t="shared" ref="D2:D13" si="0">B2</f>
        <v>15</v>
      </c>
      <c r="E2" s="2">
        <f>B2*C2</f>
        <v>18000</v>
      </c>
    </row>
    <row r="3" spans="1:5" x14ac:dyDescent="0.25">
      <c r="A3" s="3">
        <v>46054</v>
      </c>
      <c r="B3" s="5">
        <v>20</v>
      </c>
      <c r="C3" s="2">
        <v>1300</v>
      </c>
      <c r="D3" s="5">
        <f t="shared" si="0"/>
        <v>20</v>
      </c>
      <c r="E3" s="2">
        <f t="shared" ref="E3:E13" si="1">B3*C3</f>
        <v>26000</v>
      </c>
    </row>
    <row r="4" spans="1:5" x14ac:dyDescent="0.25">
      <c r="A4" s="3">
        <v>46082</v>
      </c>
      <c r="B4" s="5">
        <v>25</v>
      </c>
      <c r="C4" s="2">
        <v>1300</v>
      </c>
      <c r="D4" s="5">
        <f t="shared" si="0"/>
        <v>25</v>
      </c>
      <c r="E4" s="2">
        <f t="shared" si="1"/>
        <v>32500</v>
      </c>
    </row>
    <row r="5" spans="1:5" x14ac:dyDescent="0.25">
      <c r="A5" s="3">
        <v>46113</v>
      </c>
      <c r="B5" s="5">
        <v>30</v>
      </c>
      <c r="C5" s="2">
        <v>1400</v>
      </c>
      <c r="D5" s="5">
        <f t="shared" si="0"/>
        <v>30</v>
      </c>
      <c r="E5" s="2">
        <f t="shared" si="1"/>
        <v>42000</v>
      </c>
    </row>
    <row r="6" spans="1:5" x14ac:dyDescent="0.25">
      <c r="A6" s="3">
        <v>46143</v>
      </c>
      <c r="B6" s="5">
        <v>35</v>
      </c>
      <c r="C6" s="2">
        <v>1400</v>
      </c>
      <c r="D6" s="5">
        <f t="shared" si="0"/>
        <v>35</v>
      </c>
      <c r="E6" s="2">
        <f t="shared" si="1"/>
        <v>49000</v>
      </c>
    </row>
    <row r="7" spans="1:5" x14ac:dyDescent="0.25">
      <c r="A7" s="3">
        <v>46174</v>
      </c>
      <c r="B7" s="5">
        <v>40</v>
      </c>
      <c r="C7" s="2">
        <v>1500</v>
      </c>
      <c r="D7" s="5">
        <f t="shared" si="0"/>
        <v>40</v>
      </c>
      <c r="E7" s="2">
        <f t="shared" si="1"/>
        <v>60000</v>
      </c>
    </row>
    <row r="8" spans="1:5" x14ac:dyDescent="0.25">
      <c r="A8" s="3">
        <v>46204</v>
      </c>
      <c r="B8" s="5">
        <v>45</v>
      </c>
      <c r="C8" s="2">
        <v>1500</v>
      </c>
      <c r="D8" s="5">
        <f t="shared" si="0"/>
        <v>45</v>
      </c>
      <c r="E8" s="2">
        <f t="shared" si="1"/>
        <v>67500</v>
      </c>
    </row>
    <row r="9" spans="1:5" x14ac:dyDescent="0.25">
      <c r="A9" s="3">
        <v>46235</v>
      </c>
      <c r="B9" s="5">
        <v>50</v>
      </c>
      <c r="C9" s="2">
        <v>1600</v>
      </c>
      <c r="D9" s="5">
        <f t="shared" si="0"/>
        <v>50</v>
      </c>
      <c r="E9" s="2">
        <f t="shared" si="1"/>
        <v>80000</v>
      </c>
    </row>
    <row r="10" spans="1:5" x14ac:dyDescent="0.25">
      <c r="A10" s="3">
        <v>46266</v>
      </c>
      <c r="B10" s="5">
        <v>55</v>
      </c>
      <c r="C10" s="2">
        <v>1600</v>
      </c>
      <c r="D10" s="5">
        <f t="shared" si="0"/>
        <v>55</v>
      </c>
      <c r="E10" s="2">
        <f t="shared" si="1"/>
        <v>88000</v>
      </c>
    </row>
    <row r="11" spans="1:5" x14ac:dyDescent="0.25">
      <c r="A11" s="3">
        <v>46296</v>
      </c>
      <c r="B11" s="5">
        <v>60</v>
      </c>
      <c r="C11" s="2">
        <v>1700</v>
      </c>
      <c r="D11" s="5">
        <f t="shared" si="0"/>
        <v>60</v>
      </c>
      <c r="E11" s="2">
        <f t="shared" si="1"/>
        <v>102000</v>
      </c>
    </row>
    <row r="12" spans="1:5" x14ac:dyDescent="0.25">
      <c r="A12" s="3">
        <v>46327</v>
      </c>
      <c r="B12" s="5">
        <v>65</v>
      </c>
      <c r="C12" s="2">
        <v>1700</v>
      </c>
      <c r="D12" s="5">
        <f t="shared" si="0"/>
        <v>65</v>
      </c>
      <c r="E12" s="2">
        <f t="shared" si="1"/>
        <v>110500</v>
      </c>
    </row>
    <row r="13" spans="1:5" x14ac:dyDescent="0.25">
      <c r="A13" s="3">
        <v>46357</v>
      </c>
      <c r="B13" s="5">
        <v>70</v>
      </c>
      <c r="C13" s="2">
        <v>1800</v>
      </c>
      <c r="D13" s="5">
        <f t="shared" si="0"/>
        <v>70</v>
      </c>
      <c r="E13" s="2">
        <f t="shared" si="1"/>
        <v>126000</v>
      </c>
    </row>
    <row r="14" spans="1:5" x14ac:dyDescent="0.25">
      <c r="A14" s="4" t="s">
        <v>4</v>
      </c>
      <c r="B14" s="5">
        <f>SUM(B2:B13)</f>
        <v>510</v>
      </c>
      <c r="C14" s="2">
        <f>SUM(C2:C13)</f>
        <v>18000</v>
      </c>
      <c r="D14" s="5">
        <f>SUM(D2:D13)</f>
        <v>510</v>
      </c>
      <c r="E14" s="2">
        <f>SUM(E2:E13)</f>
        <v>801500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Студент</cp:lastModifiedBy>
  <dcterms:created xsi:type="dcterms:W3CDTF">2015-06-05T18:19:34Z</dcterms:created>
  <dcterms:modified xsi:type="dcterms:W3CDTF">2026-03-26T05:01:16Z</dcterms:modified>
</cp:coreProperties>
</file>