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_Listas" sheetId="2" state="hidden" r:id="rId2"/>
    <sheet name="Dimensões de Critérios" sheetId="3" state="visible" r:id="rId3"/>
    <sheet name="Critérios" sheetId="4" state="visible" r:id="rId4"/>
    <sheet name="Matriz Crit Premissas v3" sheetId="5" state="visible" r:id="rId5"/>
  </sheets>
  <definedNames>
    <definedName name="_xlnm._FilterDatabase" localSheetId="3" hidden="1">'Critérios'!$A$1:$C$9</definedName>
    <definedName name="_xlnm._FilterDatabase" localSheetId="4" hidden="1">'Matriz Crit Premissas v3'!$A$1:$N$9</definedName>
    <definedName name="_xlnm.Print_Titles" localSheetId="4">'Matriz Crit Premissas v3'!$1:$1</definedName>
    <definedName name="_xlnm.Print_Area" localSheetId="4">'Matriz Crit Premissas v3'!$A$1:$N$9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MODELO — MATRIZ DE PREMISSAS E CRITÉRIOS (SLT / PLI-SP v3)</t>
        </is>
      </c>
    </row>
    <row r="3">
      <c r="A3" s="2" t="inlineStr">
        <is>
          <t>Como preencher</t>
        </is>
      </c>
    </row>
    <row r="4">
      <c r="A4" t="inlineStr">
        <is>
          <t>1.</t>
        </is>
      </c>
      <c r="B4" s="3" t="inlineStr">
        <is>
          <t>Não altere os nomes das abas nem os cabeçalhos das colunas: o sistema depende deles para interpretar o arquivo.</t>
        </is>
      </c>
    </row>
    <row r="5">
      <c r="A5" t="inlineStr">
        <is>
          <t>2.</t>
        </is>
      </c>
      <c r="B5" s="3" t="inlineStr">
        <is>
          <t>As colunas Dimensão, Etapa, Classificação, Fase, Relação e Mandatório têm lista suspensa (validação de dados): selecione apenas um dos valores oferecidos na célula, não digite valores livres.</t>
        </is>
      </c>
    </row>
    <row r="6">
      <c r="A6" t="inlineStr">
        <is>
          <t>3.</t>
        </is>
      </c>
      <c r="B6" s="3" t="inlineStr">
        <is>
          <t>A aba 'Dimensões de Critérios' já vem com as dimensões canônicas do SLT/PLI-SP (v3) pré-preenchidas. Ajuste apenas se a rodada exigir dimensões distintas; caso contrário, mantenha-as.</t>
        </is>
      </c>
    </row>
    <row r="7">
      <c r="A7" t="inlineStr">
        <is>
          <t>4.</t>
        </is>
      </c>
      <c r="B7" s="3" t="inlineStr">
        <is>
          <t>Preencha a aba 'Critérios' com todos os critérios utilizados e a aba 'Matriz Crit Premissas v3' com a matriz completa (uma linha por premissa).</t>
        </is>
      </c>
    </row>
    <row r="8">
      <c r="A8" t="inlineStr">
        <is>
          <t>5.</t>
        </is>
      </c>
      <c r="B8" s="3" t="inlineStr">
        <is>
          <t>Coluna 'Etapa': use apenas um dos valores da lista — Elegibilidade territorial, Favorabilidade territorial em grade e da rede, Ajuste por atributos do objeto de demanda.</t>
        </is>
      </c>
    </row>
    <row r="9">
      <c r="A9" t="inlineStr">
        <is>
          <t>6.</t>
        </is>
      </c>
      <c r="B9" s="3" t="inlineStr">
        <is>
          <t>Coluna 'Classificação': use apenas um dos valores da lista — Restrição, Risco, Rede, Estático, Dinâmico, Grade.</t>
        </is>
      </c>
    </row>
    <row r="10">
      <c r="A10" t="inlineStr">
        <is>
          <t>7.</t>
        </is>
      </c>
      <c r="B10" s="3" t="inlineStr">
        <is>
          <t>Coluna 'Fase': use apenas um dos valores da lista — Fase 1, Fase 2, Fase 3.</t>
        </is>
      </c>
    </row>
    <row r="11">
      <c r="A11" t="inlineStr">
        <is>
          <t>8.</t>
        </is>
      </c>
      <c r="B11" s="3" t="inlineStr">
        <is>
          <t>Coluna 'Relação': use '↓ Negativa' quando valores maiores pioram a avaliação e '↑ Positiva' quando valores maiores melhoram.</t>
        </is>
      </c>
    </row>
    <row r="12">
      <c r="A12" t="inlineStr">
        <is>
          <t>9.</t>
        </is>
      </c>
      <c r="B12" s="3" t="inlineStr">
        <is>
          <t>Coluna 'Mandatório': use apenas 'Sim' ou 'Não'.</t>
        </is>
      </c>
    </row>
    <row r="13">
      <c r="A13" t="inlineStr">
        <is>
          <t>10.</t>
        </is>
      </c>
      <c r="B13" s="3" t="inlineStr">
        <is>
          <t>Não mescle células, não insira colunas novas e não use fórmulas nas células de dados.</t>
        </is>
      </c>
    </row>
    <row r="14">
      <c r="A14" t="inlineStr">
        <is>
          <t>11.</t>
        </is>
      </c>
      <c r="B14" s="3" t="inlineStr">
        <is>
          <t>A aba '_Listas' alimenta as listas suspensas; não apague nem renomeie essa aba.</t>
        </is>
      </c>
    </row>
    <row r="15">
      <c r="A15" t="inlineStr">
        <is>
          <t>12.</t>
        </is>
      </c>
      <c r="B15" s="3" t="inlineStr">
        <is>
          <t>Salve o arquivo em formato .xlsx e anexe-o na seção 'Matriz de premissas e critérios' do cadastro da hierarquização.</t>
        </is>
      </c>
    </row>
    <row r="17">
      <c r="A17" s="4" t="inlineStr">
        <is>
          <t>Abas obrigatórias</t>
        </is>
      </c>
      <c r="B17" t="inlineStr">
        <is>
          <t>Dimensões de Critérios · Critérios · Matriz Crit Premissas v3</t>
        </is>
      </c>
    </row>
    <row r="19" ht="44" customHeight="1">
      <c r="A19" t="inlineStr">
        <is>
          <t>Uso</t>
        </is>
      </c>
      <c r="B19" s="3" t="inlineStr">
        <is>
          <t>CENÁRIO DE TESTE — recorte temático; não é matriz homologada nem substitui a matriz integral oficial.</t>
        </is>
      </c>
    </row>
    <row r="20" ht="44" customHeight="1">
      <c r="A20" t="inlineStr">
        <is>
          <t>Cenário</t>
        </is>
      </c>
      <c r="B20" s="3" t="inlineStr">
        <is>
          <t>Logística intermodal</t>
        </is>
      </c>
    </row>
    <row r="21" ht="44" customHeight="1">
      <c r="A21" t="inlineStr">
        <is>
          <t>Conteúdo</t>
        </is>
      </c>
      <c r="B21" s="3" t="inlineStr">
        <is>
          <t>8 critérios; inclui as Fases 1, 2 e 3. Premissas, métricas, fontes e classificações copiadas do catálogo v3, sem alteração.</t>
        </is>
      </c>
    </row>
    <row r="22" ht="44" customHeight="1">
      <c r="A22" t="inlineStr">
        <is>
          <t>Catálogo de origem</t>
        </is>
      </c>
      <c r="B22" s="3" t="inlineStr">
        <is>
          <t>config/matriz-criterios-premissas-v3.json</t>
        </is>
      </c>
    </row>
    <row r="23" ht="44" customHeight="1">
      <c r="A23" t="inlineStr">
        <is>
          <t>Aplicação</t>
        </is>
      </c>
      <c r="B23" s="3" t="inlineStr">
        <is>
          <t>Anexe este XLSX em Matriz de premissas e critérios. Os pesos serão obtidos pelos julgamentos; não há pesos ou comparações preenchidos nesta planilha.</t>
        </is>
      </c>
    </row>
    <row r="24" ht="44" customHeight="1">
      <c r="A24" t="inlineStr">
        <is>
          <t>Limite do teste</t>
        </is>
      </c>
      <c r="B24" s="3" t="inlineStr">
        <is>
          <t>A matriz não cria demandas, camadas, atributos ou resultados. As etapas posteriores exigem os dados, permissões e homologações próprios do fluxo.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Dimensão</t>
        </is>
      </c>
      <c r="B1" s="4" t="inlineStr">
        <is>
          <t>Etapa</t>
        </is>
      </c>
      <c r="C1" s="4" t="inlineStr">
        <is>
          <t>Classificação</t>
        </is>
      </c>
      <c r="D1" s="4" t="inlineStr">
        <is>
          <t>Fase</t>
        </is>
      </c>
      <c r="E1" s="4" t="inlineStr">
        <is>
          <t>Relação</t>
        </is>
      </c>
      <c r="F1" s="4" t="inlineStr">
        <is>
          <t>Mandatório</t>
        </is>
      </c>
    </row>
    <row r="2">
      <c r="A2" t="inlineStr">
        <is>
          <t>Ambiental</t>
        </is>
      </c>
      <c r="B2" t="inlineStr">
        <is>
          <t>Elegibilidade territorial</t>
        </is>
      </c>
      <c r="C2" t="inlineStr">
        <is>
          <t>Restrição</t>
        </is>
      </c>
      <c r="D2" t="inlineStr">
        <is>
          <t>Fase 1</t>
        </is>
      </c>
      <c r="E2" t="inlineStr">
        <is>
          <t>↓ Negativa</t>
        </is>
      </c>
      <c r="F2" t="inlineStr">
        <is>
          <t>Sim</t>
        </is>
      </c>
    </row>
    <row r="3">
      <c r="A3" t="inlineStr">
        <is>
          <t>Social</t>
        </is>
      </c>
      <c r="B3" t="inlineStr">
        <is>
          <t>Favorabilidade territorial em grade e da rede</t>
        </is>
      </c>
      <c r="C3" t="inlineStr">
        <is>
          <t>Risco</t>
        </is>
      </c>
      <c r="D3" t="inlineStr">
        <is>
          <t>Fase 2</t>
        </is>
      </c>
      <c r="E3" t="inlineStr">
        <is>
          <t>↑ Positiva</t>
        </is>
      </c>
      <c r="F3" t="inlineStr">
        <is>
          <t>Não</t>
        </is>
      </c>
    </row>
    <row r="4">
      <c r="A4" t="inlineStr">
        <is>
          <t>Risco</t>
        </is>
      </c>
      <c r="B4" t="inlineStr">
        <is>
          <t>Ajuste por atributos do objeto de demanda</t>
        </is>
      </c>
      <c r="C4" t="inlineStr">
        <is>
          <t>Rede</t>
        </is>
      </c>
      <c r="D4" t="inlineStr">
        <is>
          <t>Fase 3</t>
        </is>
      </c>
    </row>
    <row r="5">
      <c r="A5" t="inlineStr">
        <is>
          <t>Territorial</t>
        </is>
      </c>
      <c r="C5" t="inlineStr">
        <is>
          <t>Estático</t>
        </is>
      </c>
    </row>
    <row r="6">
      <c r="A6" t="inlineStr">
        <is>
          <t>Fundiário-patrimonial</t>
        </is>
      </c>
      <c r="C6" t="inlineStr">
        <is>
          <t>Dinâmico</t>
        </is>
      </c>
    </row>
    <row r="7">
      <c r="A7" t="inlineStr">
        <is>
          <t>Jurídico-institucional</t>
        </is>
      </c>
      <c r="C7" t="inlineStr">
        <is>
          <t>Grade</t>
        </is>
      </c>
    </row>
    <row r="8">
      <c r="A8" t="inlineStr">
        <is>
          <t>Técnica</t>
        </is>
      </c>
    </row>
    <row r="9">
      <c r="A9" t="inlineStr">
        <is>
          <t>Financeiro</t>
        </is>
      </c>
    </row>
    <row r="10">
      <c r="A10" t="inlineStr">
        <is>
          <t>Econômica</t>
        </is>
      </c>
    </row>
    <row r="11">
      <c r="A11" t="inlineStr">
        <is>
          <t>Segurança</t>
        </is>
      </c>
    </row>
    <row r="12">
      <c r="A12" t="inlineStr">
        <is>
          <t>Institucional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</cols>
  <sheetData>
    <row r="1">
      <c r="A1" s="4" t="inlineStr">
        <is>
          <t>#</t>
        </is>
      </c>
      <c r="B1" s="4" t="inlineStr">
        <is>
          <t>Dimensão</t>
        </is>
      </c>
      <c r="C1" s="4" t="inlineStr">
        <is>
          <t>Justificativa (com referência)</t>
        </is>
      </c>
    </row>
    <row r="2">
      <c r="A2" t="n">
        <v>1</v>
      </c>
      <c r="B2" t="inlineStr">
        <is>
          <t>Técnica</t>
        </is>
      </c>
      <c r="C2" s="3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>
      <c r="A3" t="n">
        <v>2</v>
      </c>
      <c r="B3" t="inlineStr">
        <is>
          <t>Financeiro</t>
        </is>
      </c>
      <c r="C3" s="3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>
      <c r="A4" t="n">
        <v>3</v>
      </c>
      <c r="B4" t="inlineStr">
        <is>
          <t>Econômica</t>
        </is>
      </c>
      <c r="C4" s="3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>
      <c r="A5" t="n">
        <v>4</v>
      </c>
      <c r="B5" t="inlineStr">
        <is>
          <t>Social</t>
        </is>
      </c>
      <c r="C5" s="3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>
      <c r="A6" t="n">
        <v>5</v>
      </c>
      <c r="B6" t="inlineStr">
        <is>
          <t>Segurança</t>
        </is>
      </c>
      <c r="C6" s="3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>
      <c r="A7" t="n">
        <v>6</v>
      </c>
      <c r="B7" t="inlineStr">
        <is>
          <t>Ambiental</t>
        </is>
      </c>
      <c r="C7" s="3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>
      <c r="A8" t="n">
        <v>7</v>
      </c>
      <c r="B8" t="inlineStr">
        <is>
          <t>Territorial</t>
        </is>
      </c>
      <c r="C8" s="3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>
      <c r="A9" t="n">
        <v>8</v>
      </c>
      <c r="B9" t="inlineStr">
        <is>
          <t>Institucional</t>
        </is>
      </c>
      <c r="C9" s="3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>
      <c r="A10" t="n">
        <v>9</v>
      </c>
      <c r="B10" t="inlineStr">
        <is>
          <t>Risco</t>
        </is>
      </c>
      <c r="C10" s="3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t="n">
        <v>10</v>
      </c>
      <c r="B11" t="inlineStr">
        <is>
          <t>Fundiário-patrimonial</t>
        </is>
      </c>
      <c r="C11" s="3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t="n">
        <v>11</v>
      </c>
      <c r="B12" t="inlineStr">
        <is>
          <t>Infraestrutura e servidões</t>
        </is>
      </c>
      <c r="C12" s="3" t="inlineStr">
        <is>
          <t>Reúne interferências espaciais com faixas de domínio, servidões e ativos de infraestrutura existentes que podem impor compatibilização, anuência ou remanejamento.</t>
        </is>
      </c>
    </row>
    <row r="13">
      <c r="A13" t="n">
        <v>12</v>
      </c>
      <c r="B13" t="inlineStr">
        <is>
          <t>Jurídico-institucional</t>
        </is>
      </c>
      <c r="C13" s="3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</cols>
  <sheetData>
    <row r="1">
      <c r="A1" s="4" t="inlineStr">
        <is>
          <t>#</t>
        </is>
      </c>
      <c r="B1" s="4" t="inlineStr">
        <is>
          <t>Critério</t>
        </is>
      </c>
      <c r="C1" s="4" t="inlineStr">
        <is>
          <t>Dimensão</t>
        </is>
      </c>
    </row>
    <row r="2" ht="42" customHeight="1">
      <c r="A2" s="6" t="n">
        <v>1</v>
      </c>
      <c r="B2" s="6" t="inlineStr">
        <is>
          <t>Sobreposição com bem tombado ou área envoltória de proteção</t>
        </is>
      </c>
      <c r="C2" s="6" t="inlineStr">
        <is>
          <t>Territorial</t>
        </is>
      </c>
    </row>
    <row r="3" ht="42" customHeight="1">
      <c r="A3" s="6" t="n">
        <v>2</v>
      </c>
      <c r="B3" s="6" t="inlineStr">
        <is>
          <t>Maior acessibilidade funcional à malha ferroviária estratégica</t>
        </is>
      </c>
      <c r="C3" s="6" t="inlineStr">
        <is>
          <t>Econômica</t>
        </is>
      </c>
    </row>
    <row r="4" ht="42" customHeight="1">
      <c r="A4" s="6" t="n">
        <v>3</v>
      </c>
      <c r="B4" s="6" t="inlineStr">
        <is>
          <t>Maior acessibilidade funcional a nós intermodais estratégicos</t>
        </is>
      </c>
      <c r="C4" s="6" t="inlineStr">
        <is>
          <t>Territorial</t>
        </is>
      </c>
    </row>
    <row r="5" ht="42" customHeight="1">
      <c r="A5" s="6" t="n">
        <v>4</v>
      </c>
      <c r="B5" s="6" t="inlineStr">
        <is>
          <t>Menor custo de investimento por benefício esperado</t>
        </is>
      </c>
      <c r="C5" s="6" t="inlineStr">
        <is>
          <t>Financeiro</t>
        </is>
      </c>
    </row>
    <row r="6" ht="42" customHeight="1">
      <c r="A6" s="6" t="n">
        <v>5</v>
      </c>
      <c r="B6" s="6" t="inlineStr">
        <is>
          <t>Menor prazo até a entrada em operação</t>
        </is>
      </c>
      <c r="C6" s="6" t="inlineStr">
        <is>
          <t>Institucional</t>
        </is>
      </c>
    </row>
    <row r="7" ht="42" customHeight="1">
      <c r="A7" s="6" t="n">
        <v>6</v>
      </c>
      <c r="B7" s="6" t="inlineStr">
        <is>
          <t>Maior retorno econômico por unidade investida</t>
        </is>
      </c>
      <c r="C7" s="6" t="inlineStr">
        <is>
          <t>Financeiro</t>
        </is>
      </c>
    </row>
    <row r="8" ht="42" customHeight="1">
      <c r="A8" s="6" t="n">
        <v>7</v>
      </c>
      <c r="B8" s="6" t="inlineStr">
        <is>
          <t>Menor complexidade técnica e institucional do empreendimento</t>
        </is>
      </c>
      <c r="C8" s="6" t="inlineStr">
        <is>
          <t>Institucional</t>
        </is>
      </c>
    </row>
    <row r="9" ht="42" customHeight="1">
      <c r="A9" s="6" t="n">
        <v>8</v>
      </c>
      <c r="B9" s="6" t="inlineStr">
        <is>
          <t>Menor dependência de demandas predecessoras ou de entregas externas</t>
        </is>
      </c>
      <c r="C9" s="6" t="inlineStr">
        <is>
          <t>Risco</t>
        </is>
      </c>
    </row>
  </sheetData>
  <autoFilter ref="A1:C9"/>
  <dataValidations count="1">
    <dataValidation sqref="C2:C301" showDropDown="0" showInputMessage="0" showErrorMessage="0" allowBlank="1" type="list">
      <formula1>='_Listas'!$A$2:$A$12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  <col width="20" customWidth="1" min="4" max="4"/>
    <col width="16" customWidth="1" min="5" max="5"/>
    <col width="10" customWidth="1" min="6" max="6"/>
    <col width="45" customWidth="1" min="7" max="7"/>
    <col width="30" customWidth="1" min="8" max="8"/>
    <col width="20" customWidth="1" min="9" max="9"/>
    <col width="45" customWidth="1" min="10" max="10"/>
    <col width="12" customWidth="1" min="11" max="11"/>
    <col width="30" customWidth="1" min="12" max="12"/>
    <col width="35" customWidth="1" min="13" max="13"/>
    <col width="12" customWidth="1" min="14" max="14"/>
  </cols>
  <sheetData>
    <row r="1">
      <c r="A1" s="4" t="inlineStr">
        <is>
          <t>Dimensão</t>
        </is>
      </c>
      <c r="B1" s="4" t="inlineStr">
        <is>
          <t>Critério</t>
        </is>
      </c>
      <c r="C1" s="4" t="inlineStr">
        <is>
          <t>Premissa</t>
        </is>
      </c>
      <c r="D1" s="4" t="inlineStr">
        <is>
          <t>Etapa</t>
        </is>
      </c>
      <c r="E1" s="4" t="inlineStr">
        <is>
          <t>Classificação</t>
        </is>
      </c>
      <c r="F1" s="4" t="inlineStr">
        <is>
          <t>Fase</t>
        </is>
      </c>
      <c r="G1" s="4" t="inlineStr">
        <is>
          <t>Dado</t>
        </is>
      </c>
      <c r="H1" s="4" t="inlineStr">
        <is>
          <t>Métrica (o que é medido)</t>
        </is>
      </c>
      <c r="I1" s="4" t="inlineStr">
        <is>
          <t>Unidade de medida</t>
        </is>
      </c>
      <c r="J1" s="4" t="inlineStr">
        <is>
          <t>Operador</t>
        </is>
      </c>
      <c r="K1" s="4" t="inlineStr">
        <is>
          <t>Relação</t>
        </is>
      </c>
      <c r="L1" s="4" t="inlineStr">
        <is>
          <t>Variável (interface de leitura)</t>
        </is>
      </c>
      <c r="M1" s="4" t="inlineStr">
        <is>
          <t>Fonte</t>
        </is>
      </c>
      <c r="N1" s="4" t="inlineStr">
        <is>
          <t>Mandatório</t>
        </is>
      </c>
    </row>
    <row r="2" ht="105" customHeight="1">
      <c r="A2" s="6" t="inlineStr">
        <is>
          <t>Territorial</t>
        </is>
      </c>
      <c r="B2" s="6" t="inlineStr">
        <is>
          <t>Sobreposição com bem tombado ou área envoltória de proteção</t>
        </is>
      </c>
      <c r="C2" s="6" t="inlineStr">
        <is>
          <t>Bens tombados e respectivas áreas envoltórias submetem intervenções a controle e anuência dos órgãos de patrimônio, podendo restringir localização, gabarito, método construtivo ou traçado. Pelo conceito adotado na Fase 1, a camada é classificada como risco: não há impedimento jurídico nem licenciamento de complexidade impeditiva, mas a incidência condiciona o licenciamento e a implantação e exige avaliação específica. Competência institucional: A incidência patrimonial não transfere, por si, a competência ambiental; para obra estadual sem outro gatilho federal, a CETESB licencia e o CONDEPHAAT, IPHAN ou órgão municipal atua conforme a esfera de proteção.</t>
        </is>
      </c>
      <c r="D2" s="6" t="inlineStr">
        <is>
          <t>Elegibilidade territorial</t>
        </is>
      </c>
      <c r="E2" s="6" t="inlineStr">
        <is>
          <t>Risco</t>
        </is>
      </c>
      <c r="F2" s="6" t="inlineStr">
        <is>
          <t>Fase 1</t>
        </is>
      </c>
      <c r="G2" s="6" t="inlineStr">
        <is>
          <t>Camada de origem: area_envoltoria_2025_01_v0Polygon.shp (CONDEPHAAT) + bem_poligono.shp (IPHAN) (pasta bens_tombados)  ·  Pontos e polígonos oficiais de bens tombados e áreas envoltórias.  ·  Indicador: 0 sem interseção; 1 com interseção; bem, nível de proteção, órgão e ato.; enquadramento final: risco ou restrição.; licenciador determinado; intervenientes; autorizações; classe de complexidade institucional.</t>
        </is>
      </c>
      <c r="H2" s="6" t="inlineStr">
        <is>
          <t>Interseção com bem tombado ou área envoltória de proteção</t>
        </is>
      </c>
      <c r="I2" s="6" t="inlineStr">
        <is>
          <t>presença/ausência (0/1)</t>
        </is>
      </c>
      <c r="J2" s="6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2" s="6" t="inlineStr">
        <is>
          <t>↓ Negativa</t>
        </is>
      </c>
      <c r="L2" s="6" t="inlineStr">
        <is>
          <t>Interseção espacial (0/1)</t>
        </is>
      </c>
      <c r="M2" s="6" t="inlineStr">
        <is>
          <t>CONDEPHAAT, IPHAN e órgãos municipais competentes.</t>
        </is>
      </c>
      <c r="N2" s="6" t="inlineStr">
        <is>
          <t>Sim</t>
        </is>
      </c>
    </row>
    <row r="3" ht="105" customHeight="1">
      <c r="A3" s="6" t="inlineStr">
        <is>
          <t>Econômica</t>
        </is>
      </c>
      <c r="B3" s="6" t="inlineStr">
        <is>
          <t>Maior acessibilidade funcional à malha ferroviária estratégica</t>
        </is>
      </c>
      <c r="C3" s="6" t="inlineStr">
        <is>
          <t>Viabilizar ferrovias e short lines reduz a ociosidade da malha existente e desloca carga do modal rodoviário para um modal mais eficiente em longas distâncias.</t>
        </is>
      </c>
      <c r="D3" s="6" t="inlineStr">
        <is>
          <t>Favorabilidade territorial em grade e da rede</t>
        </is>
      </c>
      <c r="E3" s="6" t="inlineStr">
        <is>
          <t>Rede</t>
        </is>
      </c>
      <c r="F3" s="6" t="inlineStr">
        <is>
          <t>Fase 2</t>
        </is>
      </c>
      <c r="G3" s="6" t="inlineStr">
        <is>
          <t>Distância à ferrovia ativa mais próxima (c9_ferrov_m), invertida e reescalonada  ·  Indicador: índice 0–1 (1 = máxima proximidade)</t>
        </is>
      </c>
      <c r="H3" s="6" t="inlineStr">
        <is>
          <t>Índice de proximidade à malha ferroviária ativa</t>
        </is>
      </c>
      <c r="I3" s="6" t="inlineStr">
        <is>
          <t>índice 0–1 (derivado de distância em metros)</t>
        </is>
      </c>
      <c r="J3" s="6" t="inlineStr">
        <is>
          <t>Distância euclidiana do subtrecho ao destino mais próximo; normalização mín–máx com inversão (1−n), de modo que maior proximidade resulte em maior favorabilidade; combinação dos componentes do critério por média simples.</t>
        </is>
      </c>
      <c r="K3" s="6" t="inlineStr">
        <is>
          <t>↑ Positiva</t>
        </is>
      </c>
      <c r="L3" s="6" t="inlineStr">
        <is>
          <t>Valor amostrado de superfície espacial (rede)</t>
        </is>
      </c>
      <c r="M3" s="6" t="inlineStr">
        <is>
          <t>Malha Ferroviária Federal — linhas ativas (CodigoSitu = 1).</t>
        </is>
      </c>
      <c r="N3" s="6" t="inlineStr">
        <is>
          <t>Não</t>
        </is>
      </c>
    </row>
    <row r="4" ht="105" customHeight="1">
      <c r="A4" s="6" t="inlineStr">
        <is>
          <t>Territorial</t>
        </is>
      </c>
      <c r="B4" s="6" t="inlineStr">
        <is>
          <t>Maior acessibilidade funcional a nós intermodais estratégicos</t>
        </is>
      </c>
      <c r="C4" s="6" t="inlineStr">
        <is>
          <t>Demandas que conectam diferentes modais — portos, ferrovias e aeroportos — ampliam o benefício logístico do conjunto da rede, ao viabilizar cadeias de transporte integradas.</t>
        </is>
      </c>
      <c r="D4" s="6" t="inlineStr">
        <is>
          <t>Favorabilidade territorial em grade e da rede</t>
        </is>
      </c>
      <c r="E4" s="6" t="inlineStr">
        <is>
          <t>Rede</t>
        </is>
      </c>
      <c r="F4" s="6" t="inlineStr">
        <is>
          <t>Fase 2</t>
        </is>
      </c>
      <c r="G4" s="6" t="inlineStr">
        <is>
          <t>Distância ao nó intermodal mais próximo (c16_interm_m — portos, aeroportos, estações ferroviárias e terminais hidroviários), invertida e reescalonada  ·  Indicador: índice 0–1 (1 = máxima proximidade)</t>
        </is>
      </c>
      <c r="H4" s="6" t="inlineStr">
        <is>
          <t>Índice de proximidade a nós intermodais</t>
        </is>
      </c>
      <c r="I4" s="6" t="inlineStr">
        <is>
          <t>índice 0–1 (derivado de distância em metros)</t>
        </is>
      </c>
      <c r="J4" s="6" t="inlineStr">
        <is>
          <t>Distância euclidiana do subtrecho ao destino mais próximo; normalização mín–máx com inversão (1−n), de modo que maior proximidade resulte em maior favorabilidade; combinação dos componentes do critério por média simples.</t>
        </is>
      </c>
      <c r="K4" s="6" t="inlineStr">
        <is>
          <t>↑ Positiva</t>
        </is>
      </c>
      <c r="L4" s="6" t="inlineStr">
        <is>
          <t>Valor amostrado de superfície espacial (rede)</t>
        </is>
      </c>
      <c r="M4" s="6" t="inlineStr">
        <is>
          <t>ANTAQ, ANAC/DataGEO, Malha Ferroviária Federal e Hidrovia Tietê-Paraná (nós intermodais consolidados).</t>
        </is>
      </c>
      <c r="N4" s="6" t="inlineStr">
        <is>
          <t>Não</t>
        </is>
      </c>
    </row>
    <row r="5" ht="105" customHeight="1">
      <c r="A5" s="6" t="inlineStr">
        <is>
          <t>Financeiro</t>
        </is>
      </c>
      <c r="B5" s="6" t="inlineStr">
        <is>
          <t>Menor custo de investimento por benefício esperado</t>
        </is>
      </c>
      <c r="C5" s="6" t="inlineStr">
        <is>
          <t>O custo de investimento determina o volume de recursos públicos imobilizados. Demandas com menor Capex para um benefício equivalente liberam orçamento para mais intervenções e ampliam o alcance da carteira.</t>
        </is>
      </c>
      <c r="D5" s="6" t="inlineStr">
        <is>
          <t>Ajuste por atributos do objeto de demanda</t>
        </is>
      </c>
      <c r="E5" s="6" t="inlineStr">
        <is>
          <t>Estático</t>
        </is>
      </c>
      <c r="F5" s="6" t="inlineStr">
        <is>
          <t>Fase 3</t>
        </is>
      </c>
      <c r="G5" s="6" t="inlineStr">
        <is>
          <t>Capex — custo total de investimento  ·  Indicador: R$</t>
        </is>
      </c>
      <c r="H5" s="6" t="inlineStr">
        <is>
          <t>Capex — custo de investimento</t>
        </is>
      </c>
      <c r="I5" s="6" t="inlineStr">
        <is>
          <t>R$</t>
        </is>
      </c>
      <c r="J5" s="6" t="inlineStr">
        <is>
          <t>Avaliação direta do atributo informado no cadastro do objeto de demanda; normalização e aplicação dos pesos da Fase 3; não integra a superfície territorial da Fase 2.</t>
        </is>
      </c>
      <c r="K5" s="6" t="inlineStr">
        <is>
          <t>↓ Negativa</t>
        </is>
      </c>
      <c r="L5" s="6" t="inlineStr">
        <is>
          <t>Atributo informado no objeto de demanda</t>
        </is>
      </c>
      <c r="M5" s="6" t="inlineStr">
        <is>
          <t>Cadastro da demanda no SLT — atributo informado pelo responsável.</t>
        </is>
      </c>
      <c r="N5" s="6" t="inlineStr">
        <is>
          <t>Não</t>
        </is>
      </c>
    </row>
    <row r="6" ht="105" customHeight="1">
      <c r="A6" s="6" t="inlineStr">
        <is>
          <t>Institucional</t>
        </is>
      </c>
      <c r="B6" s="6" t="inlineStr">
        <is>
          <t>Menor prazo até a entrada em operação</t>
        </is>
      </c>
      <c r="C6" s="6" t="inlineStr">
        <is>
          <t>Quanto menor o prazo até a entrada em operação, mais cedo os benefícios são gerados. O prazo de implantação é critério obrigatório de priorização (PPT, slide 3).</t>
        </is>
      </c>
      <c r="D6" s="6" t="inlineStr">
        <is>
          <t>Ajuste por atributos do objeto de demanda</t>
        </is>
      </c>
      <c r="E6" s="6" t="inlineStr">
        <is>
          <t>Estático</t>
        </is>
      </c>
      <c r="F6" s="6" t="inlineStr">
        <is>
          <t>Fase 3</t>
        </is>
      </c>
      <c r="G6" s="6" t="inlineStr">
        <is>
          <t>Prazo para implantação  ·  Indicador: meses até a entrada em operação</t>
        </is>
      </c>
      <c r="H6" s="6" t="inlineStr">
        <is>
          <t>Prazo de implantação</t>
        </is>
      </c>
      <c r="I6" s="6" t="inlineStr">
        <is>
          <t>meses</t>
        </is>
      </c>
      <c r="J6" s="6" t="inlineStr">
        <is>
          <t>Avaliação direta do atributo informado no cadastro do objeto de demanda; normalização e aplicação dos pesos da Fase 3; não integra a superfície territorial da Fase 2.</t>
        </is>
      </c>
      <c r="K6" s="6" t="inlineStr">
        <is>
          <t>↓ Negativa</t>
        </is>
      </c>
      <c r="L6" s="6" t="inlineStr">
        <is>
          <t>Atributo informado no objeto de demanda</t>
        </is>
      </c>
      <c r="M6" s="6" t="inlineStr">
        <is>
          <t>Cadastro da demanda no SLT — atributo informado pelo responsável.</t>
        </is>
      </c>
      <c r="N6" s="6" t="inlineStr">
        <is>
          <t>Sim</t>
        </is>
      </c>
    </row>
    <row r="7" ht="105" customHeight="1">
      <c r="A7" s="6" t="inlineStr">
        <is>
          <t>Financeiro</t>
        </is>
      </c>
      <c r="B7" s="6" t="inlineStr">
        <is>
          <t>Maior retorno econômico por unidade investida</t>
        </is>
      </c>
      <c r="C7" s="6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D7" s="6" t="inlineStr">
        <is>
          <t>Ajuste por atributos do objeto de demanda</t>
        </is>
      </c>
      <c r="E7" s="6" t="inlineStr">
        <is>
          <t>Dinâmico</t>
        </is>
      </c>
      <c r="F7" s="6" t="inlineStr">
        <is>
          <t>Fase 3</t>
        </is>
      </c>
      <c r="G7" s="6" t="inlineStr">
        <is>
          <t>Relação benefício/custo  ·  Indicador: B/C; VPL; TIR</t>
        </is>
      </c>
      <c r="H7" s="6" t="inlineStr">
        <is>
          <t>Relação benefício/custo</t>
        </is>
      </c>
      <c r="I7" s="6" t="inlineStr">
        <is>
          <t>índice B/C</t>
        </is>
      </c>
      <c r="J7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7" s="6" t="inlineStr">
        <is>
          <t>↑ Positiva</t>
        </is>
      </c>
      <c r="L7" s="6" t="inlineStr">
        <is>
          <t>Atributo dinâmico preenchido via complementação de cadastro</t>
        </is>
      </c>
      <c r="M7" s="6" t="inlineStr">
        <is>
          <t>Complementação de cadastro do objeto de demanda no SLT — atributo informado pelo responsável.</t>
        </is>
      </c>
      <c r="N7" s="6" t="inlineStr">
        <is>
          <t>Não</t>
        </is>
      </c>
    </row>
    <row r="8" ht="105" customHeight="1">
      <c r="A8" s="6" t="inlineStr">
        <is>
          <t>Institucional</t>
        </is>
      </c>
      <c r="B8" s="6" t="inlineStr">
        <is>
          <t>Menor complexidade técnica e institucional do empreendimento</t>
        </is>
      </c>
      <c r="C8" s="6" t="inlineStr">
        <is>
          <t>Demandas menos complexas do ponto de vista técnico e institucional tendem a ser executadas com mais rapidez e menor risco, entregando resultado em prazo mais curto. É critério obrigatório (PPT, slide 3).</t>
        </is>
      </c>
      <c r="D8" s="6" t="inlineStr">
        <is>
          <t>Ajuste por atributos do objeto de demanda</t>
        </is>
      </c>
      <c r="E8" s="6" t="inlineStr">
        <is>
          <t>Dinâmico</t>
        </is>
      </c>
      <c r="F8" s="6" t="inlineStr">
        <is>
          <t>Fase 3</t>
        </is>
      </c>
      <c r="G8" s="6" t="inlineStr">
        <is>
          <t>Nível de complexidade  ·  Indicador: escala qualitativa de 1 a 5</t>
        </is>
      </c>
      <c r="H8" s="6" t="inlineStr">
        <is>
          <t>Nível de complexidade</t>
        </is>
      </c>
      <c r="I8" s="6" t="inlineStr">
        <is>
          <t>escala ordinal</t>
        </is>
      </c>
      <c r="J8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8" s="6" t="inlineStr">
        <is>
          <t>↓ Negativa</t>
        </is>
      </c>
      <c r="L8" s="6" t="inlineStr">
        <is>
          <t>Atributo dinâmico preenchido via complementação de cadastro</t>
        </is>
      </c>
      <c r="M8" s="6" t="inlineStr">
        <is>
          <t>Complementação de cadastro do objeto de demanda no SLT — atributo informado pelo responsável.</t>
        </is>
      </c>
      <c r="N8" s="6" t="inlineStr">
        <is>
          <t>Sim</t>
        </is>
      </c>
    </row>
    <row r="9" ht="105" customHeight="1">
      <c r="A9" s="6" t="inlineStr">
        <is>
          <t>Risco</t>
        </is>
      </c>
      <c r="B9" s="6" t="inlineStr">
        <is>
          <t>Menor dependência de demandas predecessoras ou de entregas externas</t>
        </is>
      </c>
      <c r="C9" s="6" t="inlineStr">
        <is>
          <t>Demandas cujo benefício depende da execução prévia de outras (predecessoras) carregam risco maior, pois ficam reféns do cronograma das demandas das quais dependem.</t>
        </is>
      </c>
      <c r="D9" s="6" t="inlineStr">
        <is>
          <t>Ajuste por atributos do objeto de demanda</t>
        </is>
      </c>
      <c r="E9" s="6" t="inlineStr">
        <is>
          <t>Dinâmico</t>
        </is>
      </c>
      <c r="F9" s="6" t="inlineStr">
        <is>
          <t>Fase 3</t>
        </is>
      </c>
      <c r="G9" s="6" t="inlineStr">
        <is>
          <t>Dependência de pré-requisitos (interdependência)  ·  Indicador: número de demandas predecessoras</t>
        </is>
      </c>
      <c r="H9" s="6" t="inlineStr">
        <is>
          <t>Dependência de pré-requisitos (interdependência)</t>
        </is>
      </c>
      <c r="I9" s="6" t="inlineStr">
        <is>
          <t>número</t>
        </is>
      </c>
      <c r="J9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9" s="6" t="inlineStr">
        <is>
          <t>↓ Negativa</t>
        </is>
      </c>
      <c r="L9" s="6" t="inlineStr">
        <is>
          <t>Atributo dinâmico preenchido via complementação de cadastro</t>
        </is>
      </c>
      <c r="M9" s="6" t="inlineStr">
        <is>
          <t>Complementação de cadastro do objeto de demanda no SLT — atributo informado pelo responsável.</t>
        </is>
      </c>
      <c r="N9" s="6" t="inlineStr">
        <is>
          <t>Não</t>
        </is>
      </c>
    </row>
  </sheetData>
  <autoFilter ref="A1:N9"/>
  <dataValidations count="6">
    <dataValidation sqref="A2:A301" showDropDown="0" showInputMessage="0" showErrorMessage="1" allowBlank="1" errorTitle="Valor inválido" error="Selecione um valor da lista para 'Dimensão'." type="list">
      <formula1>='_Listas'!$A$2:$A$12</formula1>
    </dataValidation>
    <dataValidation sqref="D2:D301" showDropDown="0" showInputMessage="0" showErrorMessage="1" allowBlank="1" errorTitle="Valor inválido" error="Selecione um valor da lista para 'Etapa'." type="list">
      <formula1>='_Listas'!$B$2:$B$4</formula1>
    </dataValidation>
    <dataValidation sqref="E2:E301" showDropDown="0" showInputMessage="0" showErrorMessage="1" allowBlank="1" errorTitle="Valor inválido" error="Selecione um valor da lista para 'Classificação'." type="list">
      <formula1>='_Listas'!$C$2:$C$7</formula1>
    </dataValidation>
    <dataValidation sqref="F2:F301" showDropDown="0" showInputMessage="0" showErrorMessage="1" allowBlank="1" errorTitle="Valor inválido" error="Selecione um valor da lista para 'Fase'." type="list">
      <formula1>='_Listas'!$D$2:$D$4</formula1>
    </dataValidation>
    <dataValidation sqref="K2:K301" showDropDown="0" showInputMessage="0" showErrorMessage="1" allowBlank="1" errorTitle="Valor inválido" error="Selecione um valor da lista para 'Relação'." type="list">
      <formula1>='_Listas'!$E$2:$E$3</formula1>
    </dataValidation>
    <dataValidation sqref="N2:N301" showDropDown="0" showInputMessage="0" showErrorMessage="1" allowBlank="1" errorTitle="Valor inválido" error="Selecione um valor da lista para 'Mandatório'." type="list">
      <formula1>='_Listas'!$F$2:$F$3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Matriz de premissas e critérios — teste: Logística intermodal</dc:title>
  <dc:subject>Teste de importação e fluxo de hierarquização SICARD; critérios oficiais v3</dc:subject>
  <dcterms:created xsi:type="dcterms:W3CDTF">2026-08-12T17:19:34Z</dcterms:created>
  <dcterms:modified xsi:type="dcterms:W3CDTF">2026-10-19T17:56:18Z</dcterms:modified>
</cp:coreProperties>
</file>