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Instruções" sheetId="1" state="visible" r:id="rId1"/>
    <sheet name="_Listas" sheetId="2" state="hidden" r:id="rId2"/>
    <sheet name="Dimensões de Critérios" sheetId="3" state="visible" r:id="rId3"/>
    <sheet name="Critérios" sheetId="4" state="visible" r:id="rId4"/>
    <sheet name="Matriz Crit Premissas v3" sheetId="5" state="visible" r:id="rId5"/>
    <sheet name="Notas de preenchimento" sheetId="6" state="visible" r:id="rId6"/>
    <sheet name="Rastreabilidade PLI" sheetId="7" state="visible" r:id="rId7"/>
    <sheet name="Fonte PLI v6" sheetId="8" state="visible" r:id="rId8"/>
  </sheets>
  <definedNames>
    <definedName name="_xlnm._FilterDatabase" localSheetId="2" hidden="1">'Dimensões de Critérios'!$A$1:$C$4</definedName>
    <definedName name="_xlnm._FilterDatabase" localSheetId="3" hidden="1">'Critérios'!$A$1:$C$8</definedName>
    <definedName name="_xlnm._FilterDatabase" localSheetId="4" hidden="1">'Matriz Crit Premissas v3'!$A$1:$N$8</definedName>
    <definedName name="_xlnm._FilterDatabase" localSheetId="5" hidden="1">'Notas de preenchimento'!$A$1:$B$20</definedName>
    <definedName name="_xlnm._FilterDatabase" localSheetId="6" hidden="1">'Rastreabilidade PLI'!$A$1:$I$18</definedName>
    <definedName name="_xlnm._FilterDatabase" localSheetId="7" hidden="1">'Fonte PLI v6'!$A$1:$B$156</definedName>
  </definedNames>
  <calcPr calcId="124519" fullCalcOnLoad="0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  <font>
      <name val="Calibri"/>
      <b val="1"/>
      <color rgb="00FFFFFF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FF9C4"/>
        <bgColor rgb="00FFF9C4"/>
      </patternFill>
    </fill>
    <fill>
      <patternFill patternType="solid">
        <fgColor rgb="00123B56"/>
      </patternFill>
    </fill>
    <fill>
      <patternFill patternType="solid">
        <fgColor rgb="00ED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MATRIZ PREENCHIDA — PLI-SP 2050 / Estrutura de critérios v6</t>
        </is>
      </c>
    </row>
    <row r="2"/>
    <row r="3">
      <c r="A3" s="2" t="inlineStr">
        <is>
          <t>Como preencher</t>
        </is>
      </c>
    </row>
    <row r="4">
      <c r="A4" t="inlineStr">
        <is>
          <t>1.</t>
        </is>
      </c>
      <c r="B4" s="3" t="inlineStr">
        <is>
          <t>Não altere os nomes das abas nem os cabeçalhos das colunas: o sistema depende deles para interpretar o arquivo.</t>
        </is>
      </c>
    </row>
    <row r="5">
      <c r="A5" t="inlineStr">
        <is>
          <t>2.</t>
        </is>
      </c>
      <c r="B5" s="3" t="inlineStr">
        <is>
          <t>As colunas Dimensão, Etapa, Classificação, Fase, Relação e Mandatório têm lista suspensa (validação de dados): selecione apenas um dos valores oferecidos na célula, não digite valores livres.</t>
        </is>
      </c>
    </row>
    <row r="6">
      <c r="A6" t="inlineStr">
        <is>
          <t>3.</t>
        </is>
      </c>
      <c r="B6" s="3" t="inlineStr">
        <is>
          <t>Os agrupamentos e critérios reproduzem o nível hierárquico selecionado da apresentação PLI v6. Consulte as abas Rastreabilidade PLI e Notas de preenchimento.</t>
        </is>
      </c>
    </row>
    <row r="7">
      <c r="A7" t="inlineStr">
        <is>
          <t>4.</t>
        </is>
      </c>
      <c r="B7" s="3" t="inlineStr">
        <is>
          <t>Preencha a aba 'Critérios' com todos os critérios utilizados e a aba 'Matriz Crit Premissas v3' com a matriz completa (uma linha por premissa).</t>
        </is>
      </c>
    </row>
    <row r="8">
      <c r="A8" t="inlineStr">
        <is>
          <t>5.</t>
        </is>
      </c>
      <c r="B8" s="3" t="inlineStr">
        <is>
          <t>Etapa e Fase: componentes espaciais ou de rede são destinados à Fase 2; atributos são destinados à Fase 3. Somente a Fase 3 participa do julgamento AHP. O enquadramento é uma adaptação operacional ao SICARD, não uma transcrição de fases da apresentação.</t>
        </is>
      </c>
    </row>
    <row r="9">
      <c r="A9" t="inlineStr">
        <is>
          <t>6.</t>
        </is>
      </c>
      <c r="B9" s="3" t="inlineStr">
        <is>
          <t>Classificação operacional: Rede ou Grade para componentes espaciais; Dinâmico para atributos de cada projeto. A Natureza original foi preservada na rastreabilidade e não substitui essa classificação.</t>
        </is>
      </c>
    </row>
    <row r="10">
      <c r="A10" t="inlineStr">
        <is>
          <t>7.</t>
        </is>
      </c>
      <c r="B10" s="3" t="inlineStr">
        <is>
          <t>As listas oficiais foram preservadas. Lacunas de fórmulas, rubricas e unidades são registradas apenas nos campos descritivos; não constituem regras executáveis.</t>
        </is>
      </c>
    </row>
    <row r="11">
      <c r="A11" t="inlineStr">
        <is>
          <t>8.</t>
        </is>
      </c>
      <c r="B11" s="3" t="inlineStr">
        <is>
          <t>Relação proposta para o indicador composto: maior resultado favorável é positivo; sensibilidade e riscos são negativos. Componentes de sentidos diferentes exigem orientação e normalização antes da síntese; a planilha não inventa essas fórmulas.</t>
        </is>
      </c>
    </row>
    <row r="12">
      <c r="A12" t="inlineStr">
        <is>
          <t>9.</t>
        </is>
      </c>
      <c r="B12" s="3" t="inlineStr">
        <is>
          <t>Mandatório = Não: nenhum critério foi convertido em condição eliminatória obrigatória por esta adaptação. A fonte não estabelece esse caráter.</t>
        </is>
      </c>
    </row>
    <row r="13">
      <c r="A13" t="inlineStr">
        <is>
          <t>10.</t>
        </is>
      </c>
      <c r="B13" s="3" t="inlineStr">
        <is>
          <t>Não mescle células, não insira colunas novas e não use fórmulas nas células de dados.</t>
        </is>
      </c>
    </row>
    <row r="14">
      <c r="A14" t="inlineStr">
        <is>
          <t>11.</t>
        </is>
      </c>
      <c r="B14" s="3" t="inlineStr">
        <is>
          <t>A aba '_Listas' alimenta as listas suspensas; não apague nem renomeie essa aba.</t>
        </is>
      </c>
    </row>
    <row r="15">
      <c r="A15" t="inlineStr">
        <is>
          <t>12.</t>
        </is>
      </c>
      <c r="B15" s="3" t="inlineStr">
        <is>
          <t>Salve o arquivo em formato .xlsx e anexe-o na seção 'Matriz de premissas e critérios' do cadastro da hierarquização.</t>
        </is>
      </c>
    </row>
    <row r="16"/>
    <row r="17">
      <c r="A17" s="4" t="inlineStr">
        <is>
          <t>Abas obrigatórias</t>
        </is>
      </c>
      <c r="B17" t="inlineStr">
        <is>
          <t>Dimensões de Critérios · Critérios · Matriz Crit Premissas 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4" t="inlineStr">
        <is>
          <t>Dimensão</t>
        </is>
      </c>
      <c r="B1" s="4" t="inlineStr">
        <is>
          <t>Etapa</t>
        </is>
      </c>
      <c r="C1" s="4" t="inlineStr">
        <is>
          <t>Classificação</t>
        </is>
      </c>
      <c r="D1" s="4" t="inlineStr">
        <is>
          <t>Fase</t>
        </is>
      </c>
      <c r="E1" s="4" t="inlineStr">
        <is>
          <t>Relação</t>
        </is>
      </c>
      <c r="F1" s="4" t="inlineStr">
        <is>
          <t>Mandatório</t>
        </is>
      </c>
    </row>
    <row r="2">
      <c r="A2" t="inlineStr">
        <is>
          <t>Mérito e resultados</t>
        </is>
      </c>
      <c r="B2" t="inlineStr">
        <is>
          <t>Elegibilidade territorial</t>
        </is>
      </c>
      <c r="C2" t="inlineStr">
        <is>
          <t>Restrição</t>
        </is>
      </c>
      <c r="D2" t="inlineStr">
        <is>
          <t>Fase 1</t>
        </is>
      </c>
      <c r="E2" t="inlineStr">
        <is>
          <t>↓ Negativa</t>
        </is>
      </c>
      <c r="F2" t="inlineStr">
        <is>
          <t>Sim</t>
        </is>
      </c>
    </row>
    <row r="3">
      <c r="A3" t="inlineStr">
        <is>
          <t>Sustentabilidade e território</t>
        </is>
      </c>
      <c r="B3" t="inlineStr">
        <is>
          <t>Favorabilidade territorial — município e rede rodoviária</t>
        </is>
      </c>
      <c r="C3" t="inlineStr">
        <is>
          <t>Risco</t>
        </is>
      </c>
      <c r="D3" t="inlineStr">
        <is>
          <t>Fase 2</t>
        </is>
      </c>
      <c r="E3" t="inlineStr">
        <is>
          <t>↑ Positiva</t>
        </is>
      </c>
      <c r="F3" t="inlineStr">
        <is>
          <t>Não</t>
        </is>
      </c>
    </row>
    <row r="4">
      <c r="A4" t="inlineStr">
        <is>
          <t>Capacidade de entrega</t>
        </is>
      </c>
      <c r="B4" t="inlineStr">
        <is>
          <t>Priorização de demandas por atributos</t>
        </is>
      </c>
      <c r="C4" t="inlineStr">
        <is>
          <t>Rede</t>
        </is>
      </c>
      <c r="D4" t="inlineStr">
        <is>
          <t>Fase 3</t>
        </is>
      </c>
    </row>
    <row r="5">
      <c r="C5" t="inlineStr">
        <is>
          <t>Estático</t>
        </is>
      </c>
    </row>
    <row r="6">
      <c r="C6" t="inlineStr">
        <is>
          <t>Dinâmico</t>
        </is>
      </c>
    </row>
    <row r="7">
      <c r="C7" t="inlineStr">
        <is>
          <t>Grade</t>
        </is>
      </c>
    </row>
    <row r="8"/>
    <row r="9"/>
    <row r="10"/>
    <row r="11"/>
    <row r="1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10" customWidth="1" min="3" max="3"/>
  </cols>
  <sheetData>
    <row r="1">
      <c r="A1" s="4" t="inlineStr">
        <is>
          <t>#</t>
        </is>
      </c>
      <c r="B1" s="4" t="inlineStr">
        <is>
          <t>Dimensão</t>
        </is>
      </c>
      <c r="C1" s="4" t="inlineStr">
        <is>
          <t>Justificativa (com referência)</t>
        </is>
      </c>
    </row>
    <row r="2">
      <c r="A2" s="3" t="n">
        <v>1</v>
      </c>
      <c r="B2" s="3" t="inlineStr">
        <is>
          <t>Mérito e resultados</t>
        </is>
      </c>
      <c r="C2" s="3" t="inlineStr">
        <is>
          <t>Bloco original do PLI. Abrange: D1 · Técnica e logística | D2 · Econômica. Fonte: PLI_Fig_Estrutura_Criterios_v6.pptx, slide 1.</t>
        </is>
      </c>
    </row>
    <row r="3">
      <c r="A3" s="3" t="n">
        <v>2</v>
      </c>
      <c r="B3" s="3" t="inlineStr">
        <is>
          <t>Sustentabilidade e território</t>
        </is>
      </c>
      <c r="C3" s="3" t="inlineStr">
        <is>
          <t>Bloco original do PLI. Abrange: D3 · Social e territorial | D4 · Segurança | D5 · Ambiental e climática. Fonte: PLI_Fig_Estrutura_Criterios_v6.pptx, slide 1.</t>
        </is>
      </c>
    </row>
    <row r="4">
      <c r="A4" s="3" t="n">
        <v>3</v>
      </c>
      <c r="B4" s="3" t="inlineStr">
        <is>
          <t>Capacidade de entrega</t>
        </is>
      </c>
      <c r="C4" s="3" t="inlineStr">
        <is>
          <t>Bloco original do PLI. Abrange: D6 · Viabilidade institucional e financeira | D7 · Riscos. Fonte: PLI_Fig_Estrutura_Criterios_v6.pptx, slide 1.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22" customWidth="1" min="3" max="3"/>
  </cols>
  <sheetData>
    <row r="1">
      <c r="A1" s="4" t="inlineStr">
        <is>
          <t>#</t>
        </is>
      </c>
      <c r="B1" s="4" t="inlineStr">
        <is>
          <t>Critério</t>
        </is>
      </c>
      <c r="C1" s="4" t="inlineStr">
        <is>
          <t>Dimensão</t>
        </is>
      </c>
    </row>
    <row r="2">
      <c r="A2" s="6" t="n">
        <v>1</v>
      </c>
      <c r="B2" s="6" t="inlineStr">
        <is>
          <t>D1 · Técnica e logística</t>
        </is>
      </c>
      <c r="C2" s="6" t="inlineStr">
        <is>
          <t>Mérito e resultados</t>
        </is>
      </c>
    </row>
    <row r="3">
      <c r="A3" s="6" t="n">
        <v>2</v>
      </c>
      <c r="B3" s="6" t="inlineStr">
        <is>
          <t>D2 · Econômica</t>
        </is>
      </c>
      <c r="C3" s="6" t="inlineStr">
        <is>
          <t>Mérito e resultados</t>
        </is>
      </c>
    </row>
    <row r="4">
      <c r="A4" s="6" t="n">
        <v>3</v>
      </c>
      <c r="B4" s="6" t="inlineStr">
        <is>
          <t>D3 · Social e territorial</t>
        </is>
      </c>
      <c r="C4" s="6" t="inlineStr">
        <is>
          <t>Sustentabilidade e território</t>
        </is>
      </c>
    </row>
    <row r="5">
      <c r="A5" s="6" t="n">
        <v>4</v>
      </c>
      <c r="B5" s="6" t="inlineStr">
        <is>
          <t>D4 · Segurança</t>
        </is>
      </c>
      <c r="C5" s="6" t="inlineStr">
        <is>
          <t>Sustentabilidade e território</t>
        </is>
      </c>
    </row>
    <row r="6">
      <c r="A6" s="6" t="n">
        <v>5</v>
      </c>
      <c r="B6" s="6" t="inlineStr">
        <is>
          <t>D5 · Ambiental e climática</t>
        </is>
      </c>
      <c r="C6" s="6" t="inlineStr">
        <is>
          <t>Sustentabilidade e território</t>
        </is>
      </c>
    </row>
    <row r="7">
      <c r="A7" s="6" t="n">
        <v>6</v>
      </c>
      <c r="B7" s="6" t="inlineStr">
        <is>
          <t>D6 · Viabilidade institucional e financeira</t>
        </is>
      </c>
      <c r="C7" s="6" t="inlineStr">
        <is>
          <t>Capacidade de entrega</t>
        </is>
      </c>
    </row>
    <row r="8">
      <c r="A8" s="6" t="n">
        <v>7</v>
      </c>
      <c r="B8" s="6" t="inlineStr">
        <is>
          <t>D7 · Riscos</t>
        </is>
      </c>
      <c r="C8" s="6" t="inlineStr">
        <is>
          <t>Capacidade de entrega</t>
        </is>
      </c>
    </row>
  </sheetData>
  <autoFilter ref="A1:C8"/>
  <dataValidations count="1">
    <dataValidation sqref="C2:C301" showDropDown="0" showInputMessage="0" showErrorMessage="0" allowBlank="1" type="list">
      <formula1>='_Listas'!$A$2:$A$12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9" customWidth="1" min="2" max="2"/>
    <col width="95" customWidth="1" min="3" max="3"/>
    <col width="32" customWidth="1" min="4" max="4"/>
    <col width="32" customWidth="1" min="5" max="5"/>
    <col width="32" customWidth="1" min="6" max="6"/>
    <col width="70" customWidth="1" min="7" max="7"/>
    <col width="70" customWidth="1" min="8" max="8"/>
    <col width="48" customWidth="1" min="9" max="9"/>
    <col width="70" customWidth="1" min="10" max="10"/>
    <col width="32" customWidth="1" min="11" max="11"/>
    <col width="70" customWidth="1" min="12" max="12"/>
    <col width="70" customWidth="1" min="13" max="13"/>
    <col width="32" customWidth="1" min="14" max="14"/>
  </cols>
  <sheetData>
    <row r="1">
      <c r="A1" s="4" t="inlineStr">
        <is>
          <t>Dimensão</t>
        </is>
      </c>
      <c r="B1" s="4" t="inlineStr">
        <is>
          <t>Critério</t>
        </is>
      </c>
      <c r="C1" s="4" t="inlineStr">
        <is>
          <t>Premissa</t>
        </is>
      </c>
      <c r="D1" s="4" t="inlineStr">
        <is>
          <t>Etapa</t>
        </is>
      </c>
      <c r="E1" s="4" t="inlineStr">
        <is>
          <t>Classificação</t>
        </is>
      </c>
      <c r="F1" s="4" t="inlineStr">
        <is>
          <t>Fase</t>
        </is>
      </c>
      <c r="G1" s="4" t="inlineStr">
        <is>
          <t>Dado</t>
        </is>
      </c>
      <c r="H1" s="4" t="inlineStr">
        <is>
          <t>Métrica (o que é medido)</t>
        </is>
      </c>
      <c r="I1" s="4" t="inlineStr">
        <is>
          <t>Unidade de medida</t>
        </is>
      </c>
      <c r="J1" s="4" t="inlineStr">
        <is>
          <t>Operador</t>
        </is>
      </c>
      <c r="K1" s="4" t="inlineStr">
        <is>
          <t>Relação</t>
        </is>
      </c>
      <c r="L1" s="4" t="inlineStr">
        <is>
          <t>Variável (interface de leitura)</t>
        </is>
      </c>
      <c r="M1" s="4" t="inlineStr">
        <is>
          <t>Fonte</t>
        </is>
      </c>
      <c r="N1" s="4" t="inlineStr">
        <is>
          <t>Mandatório</t>
        </is>
      </c>
    </row>
    <row r="2" ht="135" customHeight="1">
      <c r="A2" s="6" t="inlineStr">
        <is>
          <t>Mérito e resultados</t>
        </is>
      </c>
      <c r="B2" s="6" t="inlineStr">
        <is>
          <t>D1 · Técnica e logística</t>
        </is>
      </c>
      <c r="C2" s="6" t="inlineStr">
        <is>
          <t>Avaliar a dimensão D1 · Técnica e logística por meio dos indicadores T1 · Saturação e alívio de gargalos | T2 · Tempo e confiabilidade | T3 · Conectividade e intermodalidade. Objetivos associados: OE6 OE5 (em validação). O documento apresenta a hierarquia, mas não define a regra de síntese dos indicadores em uma nota da dimensão nem seus pesos. Nesta matriz, a dimensão original constitui um critério; seus indicadores são referências de composição, não critérios adicionais. O critério considera somente os componentes da fase indicada.</t>
        </is>
      </c>
      <c r="D2" s="6" t="inlineStr">
        <is>
          <t>Favorabilidade territorial — município e rede rodoviária</t>
        </is>
      </c>
      <c r="E2" s="6" t="inlineStr">
        <is>
          <t>Rede</t>
        </is>
      </c>
      <c r="F2" s="6" t="inlineStr">
        <is>
          <t>Fase 2</t>
        </is>
      </c>
      <c r="G2" s="6" t="inlineStr">
        <is>
          <t>T1: V01 alívio de saturação (V/C ponderado) | T2: V03 redução de veículos·hora · V04 confiabilidade (P95/mediana) | T3: V05 participação não rodoviária · V06 função de conexão · REL</t>
        </is>
      </c>
      <c r="H2" s="6" t="inlineStr">
        <is>
          <t>Resultado da dimensão no recorte da fase indicada: T1 · Saturação e alívio de gargalos | T2 · Tempo e confiabilidade | T3 · Conectividade e intermodalidade; escala de síntese não definida.</t>
        </is>
      </c>
      <c r="I2" s="6" t="inlineStr">
        <is>
          <t>Unidades heterogêneas dos indicadores; unidade/escala da dimensão não definida.</t>
        </is>
      </c>
      <c r="J2" s="6" t="inlineStr">
        <is>
          <t>Agregação dos indicadores da dimensão: regra e normalização não definidas no documento.</t>
        </is>
      </c>
      <c r="K2" s="6" t="inlineStr">
        <is>
          <t>↑ Positiva</t>
        </is>
      </c>
      <c r="L2" s="6" t="inlineStr">
        <is>
          <t>T1: V01 alívio de saturação (V/C ponderado) | T2: V03 redução de veículos·hora · V04 confiabilidade (P95/mediana) | T3: V05 participação não rodoviária · V06 função de conexão · REL</t>
        </is>
      </c>
      <c r="M2" s="6" t="inlineStr">
        <is>
          <t>PLI_Fig_Estrutura_Criterios_v6.pptx, slides 1–2; origens dos indicadores: Rede (D-12) | Rede (D-12); estudo | Rede (D-12); rubrica. Consórcio Concremat-Transplan, 2026.</t>
        </is>
      </c>
      <c r="N2" s="6" t="inlineStr">
        <is>
          <t>Não</t>
        </is>
      </c>
    </row>
    <row r="3" ht="135" customHeight="1">
      <c r="A3" s="6" t="inlineStr">
        <is>
          <t>Mérito e resultados</t>
        </is>
      </c>
      <c r="B3" s="6" t="inlineStr">
        <is>
          <t>D2 · Econômica</t>
        </is>
      </c>
      <c r="C3" s="6" t="inlineStr">
        <is>
          <t>Avaliar a dimensão D2 · Econômica por meio dos indicadores E1 · Emprego e desenv. regional | E2 · Impacto nas cadeias produtivas. Objetivos associados: OE2 OE5 (em validação). O documento apresenta a hierarquia, mas não define a regra de síntese dos indicadores em uma nota da dimensão nem seus pesos. Nesta matriz, a dimensão original constitui um critério; seus indicadores são referências de composição, não critérios adicionais. Recorte misto: no AHP considera-se exclusivamente E2 · Impacto nas cadeias produtivas; os indicadores espaciais permanecem na Fase 2 e não recebem este peso.</t>
        </is>
      </c>
      <c r="D3" s="6" t="inlineStr">
        <is>
          <t>Priorização de demandas por atributos</t>
        </is>
      </c>
      <c r="E3" s="6" t="inlineStr">
        <is>
          <t>Dinâmico</t>
        </is>
      </c>
      <c r="F3" s="6" t="inlineStr">
        <is>
          <t>Fase 3</t>
        </is>
      </c>
      <c r="G3" s="6" t="inlineStr">
        <is>
          <t>E2: V11 impacto nas cadeias produtivas (nível 1–5, com descrição)</t>
        </is>
      </c>
      <c r="H3" s="6" t="inlineStr">
        <is>
          <t>Resultado da dimensão no recorte da fase indicada: E2 · Impacto nas cadeias produtivas; escala de síntese não definida.</t>
        </is>
      </c>
      <c r="I3" s="6" t="inlineStr">
        <is>
          <t>Unidades heterogêneas dos indicadores; unidade/escala da dimensão não definida.</t>
        </is>
      </c>
      <c r="J3" s="6" t="inlineStr">
        <is>
          <t>Agregação dos indicadores da dimensão: regra e normalização não definidas no documento.</t>
        </is>
      </c>
      <c r="K3" s="6" t="inlineStr">
        <is>
          <t>↑ Positiva</t>
        </is>
      </c>
      <c r="L3" s="6" t="inlineStr">
        <is>
          <t>E2: V11 impacto nas cadeias produtivas (nível 1–5, com descrição)</t>
        </is>
      </c>
      <c r="M3" s="6" t="inlineStr">
        <is>
          <t>PLI_Fig_Estrutura_Criterios_v6.pptx, slides 1–2; origens dos indicadores: D-15 / D-16; SICARD | Documental / rubrica. Consórcio Concremat-Transplan, 2026.</t>
        </is>
      </c>
      <c r="N3" s="6" t="inlineStr">
        <is>
          <t>Não</t>
        </is>
      </c>
    </row>
    <row r="4" ht="135" customHeight="1">
      <c r="A4" s="6" t="inlineStr">
        <is>
          <t>Sustentabilidade e território</t>
        </is>
      </c>
      <c r="B4" s="6" t="inlineStr">
        <is>
          <t>D3 · Social e territorial</t>
        </is>
      </c>
      <c r="C4" s="6" t="inlineStr">
        <is>
          <t>Avaliar a dimensão D3 · Social e territorial por meio dos indicadores S1 · Equidade territorial | S2 · Acessibilidade a serviços | S3 · Integração urbana. Objetivos associados: OE2 (em validação). O documento apresenta a hierarquia, mas não define a regra de síntese dos indicadores em uma nota da dimensão nem seus pesos. Nesta matriz, a dimensão original constitui um critério; seus indicadores são referências de composição, não critérios adicionais. O critério considera somente os componentes da fase indicada.</t>
        </is>
      </c>
      <c r="D4" s="6" t="inlineStr">
        <is>
          <t>Favorabilidade territorial — município e rede rodoviária</t>
        </is>
      </c>
      <c r="E4" s="6" t="inlineStr">
        <is>
          <t>Grade</t>
        </is>
      </c>
      <c r="F4" s="6" t="inlineStr">
        <is>
          <t>Fase 2</t>
        </is>
      </c>
      <c r="G4" s="6" t="inlineStr">
        <is>
          <t>S1: V12 índice de focalização | S2: V13 pessoas que passam a alcançar serviços essenciais | S3: V15 travessias urbanas · V14 exposição urbana (evidência)</t>
        </is>
      </c>
      <c r="H4" s="6" t="inlineStr">
        <is>
          <t>Resultado da dimensão no recorte da fase indicada: S1 · Equidade territorial | S2 · Acessibilidade a serviços | S3 · Integração urbana; escala de síntese não definida.</t>
        </is>
      </c>
      <c r="I4" s="6" t="inlineStr">
        <is>
          <t>Unidades heterogêneas dos indicadores; unidade/escala da dimensão não definida.</t>
        </is>
      </c>
      <c r="J4" s="6" t="inlineStr">
        <is>
          <t>Agregação dos indicadores da dimensão: regra e normalização não definidas no documento.</t>
        </is>
      </c>
      <c r="K4" s="6" t="inlineStr">
        <is>
          <t>↑ Positiva</t>
        </is>
      </c>
      <c r="L4" s="6" t="inlineStr">
        <is>
          <t>S1: V12 índice de focalização | S2: V13 pessoas que passam a alcançar serviços essenciais | S3: V15 travessias urbanas · V14 exposição urbana (evidência)</t>
        </is>
      </c>
      <c r="M4" s="6" t="inlineStr">
        <is>
          <t>PLI_Fig_Estrutura_Criterios_v6.pptx, slides 1–2; origens dos indicadores: SICARD | Rede (D-12) | Rubrica; SICARD. Consórcio Concremat-Transplan, 2026.</t>
        </is>
      </c>
      <c r="N4" s="6" t="inlineStr">
        <is>
          <t>Não</t>
        </is>
      </c>
    </row>
    <row r="5" ht="135" customHeight="1">
      <c r="A5" s="6" t="inlineStr">
        <is>
          <t>Sustentabilidade e território</t>
        </is>
      </c>
      <c r="B5" s="6" t="inlineStr">
        <is>
          <t>D4 · Segurança</t>
        </is>
      </c>
      <c r="C5" s="6" t="inlineStr">
        <is>
          <t>Avaliar a dimensão D4 · Segurança por meio dos indicadores SEG · Sinistros graves. Objetivos associados: OE7 (em validação). O documento apresenta a hierarquia, mas não define a regra de síntese dos indicadores em uma nota da dimensão nem seus pesos. Nesta matriz, a dimensão original constitui um critério; seus indicadores são referências de composição, não critérios adicionais. O critério considera somente os componentes da fase indicada.</t>
        </is>
      </c>
      <c r="D5" s="6" t="inlineStr">
        <is>
          <t>Favorabilidade territorial — município e rede rodoviária</t>
        </is>
      </c>
      <c r="E5" s="6" t="inlineStr">
        <is>
          <t>Rede</t>
        </is>
      </c>
      <c r="F5" s="6" t="inlineStr">
        <is>
          <t>Fase 2</t>
        </is>
      </c>
      <c r="G5" s="6" t="inlineStr">
        <is>
          <t>SEG: V18 vítimas evitadas · V16 sinistralidade base · V17 vulneráveis (evidência)</t>
        </is>
      </c>
      <c r="H5" s="6" t="inlineStr">
        <is>
          <t>Resultado da dimensão no recorte da fase indicada: SEG · Sinistros graves; escala de síntese não definida.</t>
        </is>
      </c>
      <c r="I5" s="6" t="inlineStr">
        <is>
          <t>Unidades heterogêneas dos indicadores; unidade/escala da dimensão não definida.</t>
        </is>
      </c>
      <c r="J5" s="6" t="inlineStr">
        <is>
          <t>Agregação dos indicadores da dimensão: regra e normalização não definidas no documento.</t>
        </is>
      </c>
      <c r="K5" s="6" t="inlineStr">
        <is>
          <t>↑ Positiva</t>
        </is>
      </c>
      <c r="L5" s="6" t="inlineStr">
        <is>
          <t>SEG: V18 vítimas evitadas · V16 sinistralidade base · V17 vulneráveis (evidência)</t>
        </is>
      </c>
      <c r="M5" s="6" t="inlineStr">
        <is>
          <t>PLI_Fig_Estrutura_Criterios_v6.pptx, slides 1–2; origens dos indicadores: SICARD; estudo. Consórcio Concremat-Transplan, 2026.</t>
        </is>
      </c>
      <c r="N5" s="6" t="inlineStr">
        <is>
          <t>Não</t>
        </is>
      </c>
    </row>
    <row r="6" ht="135" customHeight="1">
      <c r="A6" s="6" t="inlineStr">
        <is>
          <t>Sustentabilidade e território</t>
        </is>
      </c>
      <c r="B6" s="6" t="inlineStr">
        <is>
          <t>D5 · Ambiental e climática</t>
        </is>
      </c>
      <c r="C6" s="6" t="inlineStr">
        <is>
          <t>Avaliar a dimensão D5 · Ambiental e climática por meio dos indicadores A1 · Descarbonização | A2 · Sensibilidade socioambiental | A3 · Resiliência climática. Objetivos associados: OE1 OE9 OE3 (em validação). O documento apresenta a hierarquia, mas não define a regra de síntese dos indicadores em uma nota da dimensão nem seus pesos. Nesta matriz, a dimensão original constitui um critério; seus indicadores são referências de composição, não critérios adicionais. O critério considera somente os componentes da fase indicada.</t>
        </is>
      </c>
      <c r="D6" s="6" t="inlineStr">
        <is>
          <t>Favorabilidade territorial — município e rede rodoviária</t>
        </is>
      </c>
      <c r="E6" s="6" t="inlineStr">
        <is>
          <t>Grade</t>
        </is>
      </c>
      <c r="F6" s="6" t="inlineStr">
        <is>
          <t>Fase 2</t>
        </is>
      </c>
      <c r="G6" s="6" t="inlineStr">
        <is>
          <t>A1: V19 GEE evitado 2028–2050 | A2: V20 classe de sensibilidade socioambiental (cruzamento SIG) | A3: V21 extensão em ameaça alta · V22 redundância criada</t>
        </is>
      </c>
      <c r="H6" s="6" t="inlineStr">
        <is>
          <t>Resultado da dimensão no recorte da fase indicada: A1 · Descarbonização | A2 · Sensibilidade socioambiental | A3 · Resiliência climática; escala de síntese não definida.</t>
        </is>
      </c>
      <c r="I6" s="6" t="inlineStr">
        <is>
          <t>Unidades heterogêneas dos indicadores; unidade/escala da dimensão não definida.</t>
        </is>
      </c>
      <c r="J6" s="6" t="inlineStr">
        <is>
          <t>Agregação dos indicadores da dimensão: regra e normalização não definidas no documento.</t>
        </is>
      </c>
      <c r="K6" s="6" t="inlineStr">
        <is>
          <t>↑ Positiva</t>
        </is>
      </c>
      <c r="L6" s="6" t="inlineStr">
        <is>
          <t>A1: V19 GEE evitado 2028–2050 | A2: V20 classe de sensibilidade socioambiental (cruzamento SIG) | A3: V21 extensão em ameaça alta · V22 redundância criada</t>
        </is>
      </c>
      <c r="M6" s="6" t="inlineStr">
        <is>
          <t>PLI_Fig_Estrutura_Criterios_v6.pptx, slides 1–2; origens dos indicadores: Rede (D-12) | SIG. Consórcio Concremat-Transplan, 2026.</t>
        </is>
      </c>
      <c r="N6" s="6" t="inlineStr">
        <is>
          <t>Não</t>
        </is>
      </c>
    </row>
    <row r="7" ht="135" customHeight="1">
      <c r="A7" s="6" t="inlineStr">
        <is>
          <t>Capacidade de entrega</t>
        </is>
      </c>
      <c r="B7" s="6" t="inlineStr">
        <is>
          <t>D6 · Viabilidade institucional e financeira</t>
        </is>
      </c>
      <c r="C7" s="6" t="inlineStr">
        <is>
          <t>Avaliar a dimensão D6 · Viabilidade institucional e financeira por meio dos indicadores F1 · Esforço fiscal e alavancagem | I1 · Governança e aderência a planos | I2 · Prontidão. Objetivos associados: OE4 OE10 (em validação). O documento apresenta a hierarquia, mas não define a regra de síntese dos indicadores em uma nota da dimensão nem seus pesos. Nesta matriz, a dimensão original constitui um critério; seus indicadores são referências de composição, não critérios adicionais. O critério considera somente os componentes da fase indicada.</t>
        </is>
      </c>
      <c r="D7" s="6" t="inlineStr">
        <is>
          <t>Priorização de demandas por atributos</t>
        </is>
      </c>
      <c r="E7" s="6" t="inlineStr">
        <is>
          <t>Dinâmico</t>
        </is>
      </c>
      <c r="F7" s="6" t="inlineStr">
        <is>
          <t>Fase 3</t>
        </is>
      </c>
      <c r="G7" s="6" t="inlineStr">
        <is>
          <t>F1: V23 CAPEX não estadual · V24 OPEX a cargo do Estado | I1: V25 governança e aderência a planos (pergunta única, nível 1–5) | I2: V26–V30 maturidade (demanda, engenharia, ambiente, instituições, finanças)</t>
        </is>
      </c>
      <c r="H7" s="6" t="inlineStr">
        <is>
          <t>Resultado da dimensão no recorte da fase indicada: F1 · Esforço fiscal e alavancagem | I1 · Governança e aderência a planos | I2 · Prontidão; escala de síntese não definida.</t>
        </is>
      </c>
      <c r="I7" s="6" t="inlineStr">
        <is>
          <t>Unidades heterogêneas dos indicadores; unidade/escala da dimensão não definida.</t>
        </is>
      </c>
      <c r="J7" s="6" t="inlineStr">
        <is>
          <t>Agregação dos indicadores da dimensão: regra e normalização não definidas no documento.</t>
        </is>
      </c>
      <c r="K7" s="6" t="inlineStr">
        <is>
          <t>↑ Positiva</t>
        </is>
      </c>
      <c r="L7" s="6" t="inlineStr">
        <is>
          <t>F1: V23 CAPEX não estadual · V24 OPEX a cargo do Estado | I1: V25 governança e aderência a planos (pergunta única, nível 1–5) | I2: V26–V30 maturidade (demanda, engenharia, ambiente, instituições, finanças)</t>
        </is>
      </c>
      <c r="M7" s="6" t="inlineStr">
        <is>
          <t>PLI_Fig_Estrutura_Criterios_v6.pptx, slides 1–2; origens dos indicadores: D-15 / D-16 | Documental / rubrica. Consórcio Concremat-Transplan, 2026.</t>
        </is>
      </c>
      <c r="N7" s="6" t="inlineStr">
        <is>
          <t>Não</t>
        </is>
      </c>
    </row>
    <row r="8" ht="135" customHeight="1">
      <c r="A8" s="6" t="inlineStr">
        <is>
          <t>Capacidade de entrega</t>
        </is>
      </c>
      <c r="B8" s="6" t="inlineStr">
        <is>
          <t>D7 · Riscos</t>
        </is>
      </c>
      <c r="C8" s="6" t="inlineStr">
        <is>
          <t>Avaliar a dimensão D7 · Riscos por meio dos indicadores R1 · Risco de entrega | R2 · Risco de demanda e benefício. Objetivos associados: OE8 OE10 OE4 (em validação). O documento apresenta a hierarquia, mas não define a regra de síntese dos indicadores em uma nota da dimensão nem seus pesos. Nesta matriz, a dimensão original constitui um critério; seus indicadores são referências de composição, não critérios adicionais. O critério considera somente os componentes da fase indicada.</t>
        </is>
      </c>
      <c r="D8" s="6" t="inlineStr">
        <is>
          <t>Priorização de demandas por atributos</t>
        </is>
      </c>
      <c r="E8" s="6" t="inlineStr">
        <is>
          <t>Dinâmico</t>
        </is>
      </c>
      <c r="F8" s="6" t="inlineStr">
        <is>
          <t>Fase 3</t>
        </is>
      </c>
      <c r="G8" s="6" t="inlineStr">
        <is>
          <t>R1: V31 condições críticas de entrega · V28 · REL | R2: V32 dispersão (P90−P10)/P50</t>
        </is>
      </c>
      <c r="H8" s="6" t="inlineStr">
        <is>
          <t>Resultado da dimensão no recorte da fase indicada: R1 · Risco de entrega | R2 · Risco de demanda e benefício; escala de síntese não definida.</t>
        </is>
      </c>
      <c r="I8" s="6" t="inlineStr">
        <is>
          <t>Unidades heterogêneas dos indicadores; unidade/escala da dimensão não definida.</t>
        </is>
      </c>
      <c r="J8" s="6" t="inlineStr">
        <is>
          <t>Agregação dos indicadores da dimensão: regra e normalização não definidas no documento.</t>
        </is>
      </c>
      <c r="K8" s="6" t="inlineStr">
        <is>
          <t>↓ Negativa</t>
        </is>
      </c>
      <c r="L8" s="6" t="inlineStr">
        <is>
          <t>R1: V31 condições críticas de entrega · V28 · REL | R2: V32 dispersão (P90−P10)/P50</t>
        </is>
      </c>
      <c r="M8" s="6" t="inlineStr">
        <is>
          <t>PLI_Fig_Estrutura_Criterios_v6.pptx, slides 1–2; origens dos indicadores: Documental / rubrica | Rede (D-12). Consórcio Concremat-Transplan, 2026.</t>
        </is>
      </c>
      <c r="N8" s="6" t="inlineStr">
        <is>
          <t>Não</t>
        </is>
      </c>
    </row>
  </sheetData>
  <autoFilter ref="A1:N8"/>
  <dataValidations count="6">
    <dataValidation sqref="A2:A301" showDropDown="0" showInputMessage="0" showErrorMessage="1" allowBlank="1" errorTitle="Valor inválido" error="Selecione um valor da lista para 'Dimensão'." type="list">
      <formula1>='_Listas'!$A$2:$A$4</formula1>
    </dataValidation>
    <dataValidation sqref="D2:D301" showDropDown="0" showInputMessage="0" showErrorMessage="1" allowBlank="1" errorTitle="Valor inválido" error="Selecione um valor da lista para 'Etapa'." type="list">
      <formula1>='_Listas'!$B$2:$B$4</formula1>
    </dataValidation>
    <dataValidation sqref="E2:E301" showDropDown="0" showInputMessage="0" showErrorMessage="1" allowBlank="1" errorTitle="Valor inválido" error="Selecione um valor da lista para 'Classificação'." type="list">
      <formula1>='_Listas'!$C$2:$C$7</formula1>
    </dataValidation>
    <dataValidation sqref="F2:F301" showDropDown="0" showInputMessage="0" showErrorMessage="1" allowBlank="1" errorTitle="Valor inválido" error="Selecione um valor da lista para 'Fase'." type="list">
      <formula1>='_Listas'!$D$2:$D$4</formula1>
    </dataValidation>
    <dataValidation sqref="K2:K301" showDropDown="0" showInputMessage="0" showErrorMessage="1" allowBlank="1" errorTitle="Valor inválido" error="Selecione um valor da lista para 'Relação'." type="list">
      <formula1>='_Listas'!$E$2:$E$3</formula1>
    </dataValidation>
    <dataValidation sqref="N2:N301" showDropDown="0" showInputMessage="0" showErrorMessage="1" allowBlank="1" errorTitle="Valor inválido" error="Selecione um valor da lista para 'Mandatório'." type="list">
      <formula1>='_Listas'!$F$2:$F$3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7" t="inlineStr">
        <is>
          <t>Tema</t>
        </is>
      </c>
      <c r="B1" s="7" t="inlineStr">
        <is>
          <t>Registro</t>
        </is>
      </c>
    </row>
    <row r="2">
      <c r="A2" s="8" t="inlineStr">
        <is>
          <t>Fonte exclusiva</t>
        </is>
      </c>
      <c r="B2" s="8" t="inlineStr">
        <is>
          <t>PLI_Fig_Estrutura_Criterios_v6.pptx, slides 1 e 2, integralmente lidos. Elaboração Consórcio Concremat-Transplan, 2026; referência interna mencionada: matriz D-14 v9.</t>
        </is>
      </c>
    </row>
    <row r="3">
      <c r="A3" s="9" t="inlineStr">
        <is>
          <t>Recorte</t>
        </is>
      </c>
      <c r="B3" s="9" t="inlineStr">
        <is>
          <t>Dimensão da matriz = bloco do documento; critério = dimensão do documento. Total: 3 dimensões e 7 critérios.</t>
        </is>
      </c>
    </row>
    <row r="4">
      <c r="A4" s="8" t="inlineStr">
        <is>
          <t>Nomes e códigos</t>
        </is>
      </c>
      <c r="B4" s="8" t="inlineStr">
        <is>
          <t>Nomes originais preservados, inclusive a abreviação 'Emprego e desenv. regional'. O separador · segue o slide 1; códigos D1–D7 e dos indicadores são identificadores da fonte.</t>
        </is>
      </c>
    </row>
    <row r="5">
      <c r="A5" s="9" t="inlineStr">
        <is>
          <t>Premissas</t>
        </is>
      </c>
      <c r="B5" s="9" t="inlineStr">
        <is>
          <t>Redação descritiva baseada nas variáveis, natureza e vínculos da apresentação; não constitui nova fórmula, juízo de importância ou regra metodológica homologada.</t>
        </is>
      </c>
    </row>
    <row r="6">
      <c r="A6" s="8" t="inlineStr">
        <is>
          <t>Adaptação operacional</t>
        </is>
      </c>
      <c r="B6" s="8" t="inlineStr">
        <is>
          <t>Etapa, Classificação, Fase, Relação e Mandatório utilizam exclusivamente as opções oficiais do modelo. São enquadramentos operacionais do SICARD, não campos transcritos da apresentação.</t>
        </is>
      </c>
    </row>
    <row r="7">
      <c r="A7" s="9" t="inlineStr">
        <is>
          <t>Fase 2 — espaciais</t>
        </is>
      </c>
      <c r="B7" s="9" t="inlineStr">
        <is>
          <t>T1, T2 e T3: desempenho da rede; E1: emprego/dinamismo regional; S1, S2 e S3: focalização, acessibilidade e integração territorial; SEG: sinistros e vítimas na rede; A1: emissões da rede; A2 e A3: sensibilidade e ameaças/redundância territoriais. A operacionalização exige dados e suporte espacial explícitos; não se presume execução automática.</t>
        </is>
      </c>
    </row>
    <row r="8">
      <c r="A8" s="8" t="inlineStr">
        <is>
          <t>Fase 3 — atributos</t>
        </is>
      </c>
      <c r="B8" s="8" t="inlineStr">
        <is>
          <t>E2, F1, I1, I2, R1 e R2: avaliação das cadeias, esforço fiscal, governança, prontidão e riscos próprios do projeto. R2 utiliza uma saída de estudo de rede, mas sua medida de dispersão é atributo de incerteza do projeto, não uma incidência espacial. Apenas esses critérios entram no AHP.</t>
        </is>
      </c>
    </row>
    <row r="9">
      <c r="A9" s="9" t="inlineStr">
        <is>
          <t>Dimensões mistas</t>
        </is>
      </c>
      <c r="B9" s="9" t="inlineStr">
        <is>
          <t>Na matriz de 7 critérios, D2 contém E1 espacial e E2 por atributo: seu julgamento na Fase 3 cobre exclusivamente E2. E1 permanece na Fase 2, representado individualmente na matriz de 17 indicadores. O peso de D2 não é transferido para E1. D1, D3, D4 e D5 ficam na Fase 2; D2 (recorte E2), D6 e D7 na Fase 3. Não há peso AHP global dos sete critérios nesta configuração.</t>
        </is>
      </c>
    </row>
    <row r="10">
      <c r="A10" s="8" t="inlineStr">
        <is>
          <t>Campos pendentes</t>
        </is>
      </c>
      <c r="B10" s="8" t="inlineStr">
        <is>
          <t>Fórmulas completas, rubricas, escalas e unidades não apresentadas permanecem explicitamente pendentes nos campos descritivos. A planilha pode ser cadastrada e julgada, mas isso não certifica disponibilidade dos dados nem prontidão dos cálculos.</t>
        </is>
      </c>
    </row>
    <row r="11">
      <c r="A11" s="9" t="inlineStr">
        <is>
          <t>V02</t>
        </is>
      </c>
      <c r="B11" s="9" t="inlineStr">
        <is>
          <t>Horizonte de necessidade: define somente o faseamento. Mantida na transcrição original e na rastreabilidade, mas excluída dos campos operacionais de ponderação.</t>
        </is>
      </c>
    </row>
    <row r="12">
      <c r="A12" s="8" t="inlineStr">
        <is>
          <t>V07</t>
        </is>
      </c>
      <c r="B12" s="8" t="inlineStr">
        <is>
          <t>Relação B/C: calculada no D-16 e não ponderada na hierarquização. Não constitui critério nem variável operacional destas matrizes.</t>
        </is>
      </c>
    </row>
    <row r="13">
      <c r="A13" s="9" t="inlineStr">
        <is>
          <t>V28</t>
        </is>
      </c>
      <c r="B13" s="9" t="inlineStr">
        <is>
          <t>Alimenta I2 e R1. A fonte não define regra para tratar eventual sobreposição; nenhum ajuste ou desconto foi inventado.</t>
        </is>
      </c>
    </row>
    <row r="14">
      <c r="A14" s="8" t="inlineStr">
        <is>
          <t>Painel*</t>
        </is>
      </c>
      <c r="B14" s="8" t="inlineStr">
        <is>
          <t>Nota de especialistas com pré-nota calculada por regra. As regras e rubricas completas não constam da apresentação.</t>
        </is>
      </c>
    </row>
    <row r="15">
      <c r="A15" s="9" t="inlineStr">
        <is>
          <t>REL</t>
        </is>
      </c>
      <c r="B15" s="9" t="inlineStr">
        <is>
          <t>Referência mantida tal como aparece na fonte; a apresentação não explicita sua definição.</t>
        </is>
      </c>
    </row>
    <row r="16">
      <c r="A16" s="8" t="inlineStr">
        <is>
          <t>Objetivos estratégicos</t>
        </is>
      </c>
      <c r="B16" s="8" t="inlineStr">
        <is>
          <t>OEs em validação, conforme nota do slide 1. Vínculos preservados sem atribuir pesos.</t>
        </is>
      </c>
    </row>
    <row r="17">
      <c r="A17" s="9" t="inlineStr">
        <is>
          <t>Pesos e comparação pareada</t>
        </is>
      </c>
      <c r="B17" s="9" t="inlineStr">
        <is>
          <t>Sem pesos AHP, intensidades de importância ou respostas simuladas. A atribuição de importância permanece no processo de julgamento.</t>
        </is>
      </c>
    </row>
    <row r="18">
      <c r="A18" s="8" t="inlineStr">
        <is>
          <t>Uso</t>
        </is>
      </c>
      <c r="B18" s="8" t="inlineStr">
        <is>
          <t>Planilha para cadastro; julgamento restrito aos critérios da Fase 3. A escolha de dimensões por colaborador ocorre depois desse filtro. Cálculos de desempenho, síntese e aplicação nas fases do SICARD dependem da validação e complementação dos campos descritivos.</t>
        </is>
      </c>
    </row>
    <row r="19">
      <c r="A19" s="9" t="inlineStr">
        <is>
          <t>Rastreabilidade</t>
        </is>
      </c>
      <c r="B19" s="9" t="inlineStr">
        <is>
          <t>A aba Rastreabilidade PLI conserva os 17 indicadores e suas variáveis originais em ambos os arquivos; no recorte por blocos, essas linhas não são critérios adicionais.</t>
        </is>
      </c>
    </row>
    <row r="20">
      <c r="A20" s="8" t="inlineStr">
        <is>
          <t>Transcrição</t>
        </is>
      </c>
      <c r="B20" s="8" t="inlineStr">
        <is>
          <t>A aba Fonte PLI v6 transcreve todos os textos dos dois slides, incluindo a meta e os objetivos estratégicos. Não foram utilizadas fontes normativas externas.</t>
        </is>
      </c>
    </row>
  </sheetData>
  <autoFilter ref="A1:B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7" customWidth="1" min="3" max="3"/>
    <col width="85" customWidth="1" min="4" max="4"/>
    <col width="30" customWidth="1" min="5" max="5"/>
    <col width="18" customWidth="1" min="6" max="6"/>
    <col width="22" customWidth="1" min="7" max="7"/>
    <col width="85" customWidth="1" min="8" max="8"/>
    <col width="55" customWidth="1" min="9" max="9"/>
  </cols>
  <sheetData>
    <row r="1">
      <c r="A1" s="7" t="inlineStr">
        <is>
          <t>Bloco PLI</t>
        </is>
      </c>
      <c r="B1" s="7" t="inlineStr">
        <is>
          <t>Dimensão PLI</t>
        </is>
      </c>
      <c r="C1" s="7" t="inlineStr">
        <is>
          <t>Indicador PLI</t>
        </is>
      </c>
      <c r="D1" s="7" t="inlineStr">
        <is>
          <t>Variáveis FAP — texto original</t>
        </is>
      </c>
      <c r="E1" s="7" t="inlineStr">
        <is>
          <t>Origem do dado</t>
        </is>
      </c>
      <c r="F1" s="7" t="inlineStr">
        <is>
          <t>Natureza</t>
        </is>
      </c>
      <c r="G1" s="7" t="inlineStr">
        <is>
          <t>OEs</t>
        </is>
      </c>
      <c r="H1" s="7" t="inlineStr">
        <is>
          <t>Variáveis para ponderação</t>
        </is>
      </c>
      <c r="I1" s="7" t="inlineStr">
        <is>
          <t>Referência</t>
        </is>
      </c>
    </row>
    <row r="2">
      <c r="A2" s="8" t="inlineStr">
        <is>
          <t>Mérito e resultados</t>
        </is>
      </c>
      <c r="B2" s="8" t="inlineStr">
        <is>
          <t>D1 · Técnica e logística</t>
        </is>
      </c>
      <c r="C2" s="8" t="inlineStr">
        <is>
          <t>T1 · Saturação e alívio de gargalos</t>
        </is>
      </c>
      <c r="D2" s="8" t="inlineStr">
        <is>
          <t>V01 alívio de saturação (V/C ponderado) · V02 horizonte (só faseamento)</t>
        </is>
      </c>
      <c r="E2" s="8" t="inlineStr">
        <is>
          <t>Rede (D-12)</t>
        </is>
      </c>
      <c r="F2" s="8" t="inlineStr">
        <is>
          <t>Misto</t>
        </is>
      </c>
      <c r="G2" s="8" t="inlineStr">
        <is>
          <t>OE6</t>
        </is>
      </c>
      <c r="H2" s="8" t="inlineStr">
        <is>
          <t>V01 alívio de saturação (V/C ponderado)</t>
        </is>
      </c>
      <c r="I2" s="8" t="inlineStr">
        <is>
          <t>PLI_Fig_Estrutura_Criterios_v6.pptx, slides 1–2</t>
        </is>
      </c>
    </row>
    <row r="3">
      <c r="A3" s="9" t="inlineStr">
        <is>
          <t>Mérito e resultados</t>
        </is>
      </c>
      <c r="B3" s="9" t="inlineStr">
        <is>
          <t>D1 · Técnica e logística</t>
        </is>
      </c>
      <c r="C3" s="9" t="inlineStr">
        <is>
          <t>T2 · Tempo e confiabilidade</t>
        </is>
      </c>
      <c r="D3" s="9" t="inlineStr">
        <is>
          <t>V03 redução de veículos·hora · V04 confiabilidade (P95/mediana)</t>
        </is>
      </c>
      <c r="E3" s="9" t="inlineStr">
        <is>
          <t>Rede (D-12); estudo</t>
        </is>
      </c>
      <c r="F3" s="9" t="inlineStr">
        <is>
          <t>Fórmula</t>
        </is>
      </c>
      <c r="G3" s="9" t="inlineStr">
        <is>
          <t>OE5 OE6</t>
        </is>
      </c>
      <c r="H3" s="9" t="inlineStr">
        <is>
          <t>V03 redução de veículos·hora · V04 confiabilidade (P95/mediana)</t>
        </is>
      </c>
      <c r="I3" s="9" t="inlineStr">
        <is>
          <t>PLI_Fig_Estrutura_Criterios_v6.pptx, slides 1–2</t>
        </is>
      </c>
    </row>
    <row r="4">
      <c r="A4" s="8" t="inlineStr">
        <is>
          <t>Mérito e resultados</t>
        </is>
      </c>
      <c r="B4" s="8" t="inlineStr">
        <is>
          <t>D1 · Técnica e logística</t>
        </is>
      </c>
      <c r="C4" s="8" t="inlineStr">
        <is>
          <t>T3 · Conectividade e intermodalidade</t>
        </is>
      </c>
      <c r="D4" s="8" t="inlineStr">
        <is>
          <t>V05 participação não rodoviária · V06 função de conexão · REL</t>
        </is>
      </c>
      <c r="E4" s="8" t="inlineStr">
        <is>
          <t>Rede (D-12); rubrica</t>
        </is>
      </c>
      <c r="F4" s="8" t="inlineStr">
        <is>
          <t>Misto</t>
        </is>
      </c>
      <c r="G4" s="8" t="inlineStr">
        <is>
          <t>OE6</t>
        </is>
      </c>
      <c r="H4" s="8" t="inlineStr">
        <is>
          <t>V05 participação não rodoviária · V06 função de conexão · REL</t>
        </is>
      </c>
      <c r="I4" s="8" t="inlineStr">
        <is>
          <t>PLI_Fig_Estrutura_Criterios_v6.pptx, slides 1–2</t>
        </is>
      </c>
    </row>
    <row r="5">
      <c r="A5" s="9" t="inlineStr">
        <is>
          <t>Mérito e resultados</t>
        </is>
      </c>
      <c r="B5" s="9" t="inlineStr">
        <is>
          <t>D2 · Econômica</t>
        </is>
      </c>
      <c r="C5" s="9" t="inlineStr">
        <is>
          <t>E1 · Emprego e desenv. regional</t>
        </is>
      </c>
      <c r="D5" s="9" t="inlineStr">
        <is>
          <t>V08 empregos permanentes por mil hab. · V09–V10 dinamismo econômico (ponderadores)</t>
        </is>
      </c>
      <c r="E5" s="9" t="inlineStr">
        <is>
          <t>D-15 / D-16; SICARD</t>
        </is>
      </c>
      <c r="F5" s="9" t="inlineStr">
        <is>
          <t>Misto</t>
        </is>
      </c>
      <c r="G5" s="9" t="inlineStr">
        <is>
          <t>OE2</t>
        </is>
      </c>
      <c r="H5" s="9" t="inlineStr">
        <is>
          <t>V08 empregos permanentes por mil hab. · V09–V10 dinamismo econômico (ponderadores)</t>
        </is>
      </c>
      <c r="I5" s="9" t="inlineStr">
        <is>
          <t>PLI_Fig_Estrutura_Criterios_v6.pptx, slides 1–2</t>
        </is>
      </c>
    </row>
    <row r="6">
      <c r="A6" s="8" t="inlineStr">
        <is>
          <t>Mérito e resultados</t>
        </is>
      </c>
      <c r="B6" s="8" t="inlineStr">
        <is>
          <t>D2 · Econômica</t>
        </is>
      </c>
      <c r="C6" s="8" t="inlineStr">
        <is>
          <t>E2 · Impacto nas cadeias produtivas</t>
        </is>
      </c>
      <c r="D6" s="8" t="inlineStr">
        <is>
          <t>V11 impacto nas cadeias produtivas (nível 1–5, com descrição)</t>
        </is>
      </c>
      <c r="E6" s="8" t="inlineStr">
        <is>
          <t>Documental / rubrica</t>
        </is>
      </c>
      <c r="F6" s="8" t="inlineStr">
        <is>
          <t>Painel*</t>
        </is>
      </c>
      <c r="G6" s="8" t="inlineStr">
        <is>
          <t>OE5</t>
        </is>
      </c>
      <c r="H6" s="8" t="inlineStr">
        <is>
          <t>V11 impacto nas cadeias produtivas (nível 1–5, com descrição)</t>
        </is>
      </c>
      <c r="I6" s="8" t="inlineStr">
        <is>
          <t>PLI_Fig_Estrutura_Criterios_v6.pptx, slides 1–2</t>
        </is>
      </c>
    </row>
    <row r="7">
      <c r="A7" s="9" t="inlineStr">
        <is>
          <t>Sustentabilidade e território</t>
        </is>
      </c>
      <c r="B7" s="9" t="inlineStr">
        <is>
          <t>D3 · Social e territorial</t>
        </is>
      </c>
      <c r="C7" s="9" t="inlineStr">
        <is>
          <t>S1 · Equidade territorial</t>
        </is>
      </c>
      <c r="D7" s="9" t="inlineStr">
        <is>
          <t>V12 índice de focalização</t>
        </is>
      </c>
      <c r="E7" s="9" t="inlineStr">
        <is>
          <t>SICARD</t>
        </is>
      </c>
      <c r="F7" s="9" t="inlineStr">
        <is>
          <t>Fórmula</t>
        </is>
      </c>
      <c r="G7" s="9" t="inlineStr">
        <is>
          <t>OE2</t>
        </is>
      </c>
      <c r="H7" s="9" t="inlineStr">
        <is>
          <t>V12 índice de focalização</t>
        </is>
      </c>
      <c r="I7" s="9" t="inlineStr">
        <is>
          <t>PLI_Fig_Estrutura_Criterios_v6.pptx, slides 1–2</t>
        </is>
      </c>
    </row>
    <row r="8">
      <c r="A8" s="8" t="inlineStr">
        <is>
          <t>Sustentabilidade e território</t>
        </is>
      </c>
      <c r="B8" s="8" t="inlineStr">
        <is>
          <t>D3 · Social e territorial</t>
        </is>
      </c>
      <c r="C8" s="8" t="inlineStr">
        <is>
          <t>S2 · Acessibilidade a serviços</t>
        </is>
      </c>
      <c r="D8" s="8" t="inlineStr">
        <is>
          <t>V13 pessoas que passam a alcançar serviços essenciais</t>
        </is>
      </c>
      <c r="E8" s="8" t="inlineStr">
        <is>
          <t>Rede (D-12)</t>
        </is>
      </c>
      <c r="F8" s="8" t="inlineStr">
        <is>
          <t>Fórmula</t>
        </is>
      </c>
      <c r="G8" s="8" t="inlineStr">
        <is>
          <t>OE2</t>
        </is>
      </c>
      <c r="H8" s="8" t="inlineStr">
        <is>
          <t>V13 pessoas que passam a alcançar serviços essenciais</t>
        </is>
      </c>
      <c r="I8" s="8" t="inlineStr">
        <is>
          <t>PLI_Fig_Estrutura_Criterios_v6.pptx, slides 1–2</t>
        </is>
      </c>
    </row>
    <row r="9">
      <c r="A9" s="9" t="inlineStr">
        <is>
          <t>Sustentabilidade e território</t>
        </is>
      </c>
      <c r="B9" s="9" t="inlineStr">
        <is>
          <t>D3 · Social e territorial</t>
        </is>
      </c>
      <c r="C9" s="9" t="inlineStr">
        <is>
          <t>S3 · Integração urbana</t>
        </is>
      </c>
      <c r="D9" s="9" t="inlineStr">
        <is>
          <t>V15 travessias urbanas · V14 exposição urbana (evidência)</t>
        </is>
      </c>
      <c r="E9" s="9" t="inlineStr">
        <is>
          <t>Rubrica; SICARD</t>
        </is>
      </c>
      <c r="F9" s="9" t="inlineStr">
        <is>
          <t>Painel</t>
        </is>
      </c>
      <c r="G9" s="9" t="inlineStr">
        <is>
          <t>OE2</t>
        </is>
      </c>
      <c r="H9" s="9" t="inlineStr">
        <is>
          <t>V15 travessias urbanas · V14 exposição urbana (evidência)</t>
        </is>
      </c>
      <c r="I9" s="9" t="inlineStr">
        <is>
          <t>PLI_Fig_Estrutura_Criterios_v6.pptx, slides 1–2</t>
        </is>
      </c>
    </row>
    <row r="10">
      <c r="A10" s="8" t="inlineStr">
        <is>
          <t>Sustentabilidade e território</t>
        </is>
      </c>
      <c r="B10" s="8" t="inlineStr">
        <is>
          <t>D4 · Segurança</t>
        </is>
      </c>
      <c r="C10" s="8" t="inlineStr">
        <is>
          <t>SEG · Sinistros graves</t>
        </is>
      </c>
      <c r="D10" s="8" t="inlineStr">
        <is>
          <t>V18 vítimas evitadas · V16 sinistralidade base · V17 vulneráveis (evidência)</t>
        </is>
      </c>
      <c r="E10" s="8" t="inlineStr">
        <is>
          <t>SICARD; estudo</t>
        </is>
      </c>
      <c r="F10" s="8" t="inlineStr">
        <is>
          <t>Fórmula</t>
        </is>
      </c>
      <c r="G10" s="8" t="inlineStr">
        <is>
          <t>OE7</t>
        </is>
      </c>
      <c r="H10" s="8" t="inlineStr">
        <is>
          <t>V18 vítimas evitadas · V16 sinistralidade base · V17 vulneráveis (evidência)</t>
        </is>
      </c>
      <c r="I10" s="8" t="inlineStr">
        <is>
          <t>PLI_Fig_Estrutura_Criterios_v6.pptx, slides 1–2</t>
        </is>
      </c>
    </row>
    <row r="11">
      <c r="A11" s="9" t="inlineStr">
        <is>
          <t>Sustentabilidade e território</t>
        </is>
      </c>
      <c r="B11" s="9" t="inlineStr">
        <is>
          <t>D5 · Ambiental e climática</t>
        </is>
      </c>
      <c r="C11" s="9" t="inlineStr">
        <is>
          <t>A1 · Descarbonização</t>
        </is>
      </c>
      <c r="D11" s="9" t="inlineStr">
        <is>
          <t>V19 GEE evitado 2028–2050</t>
        </is>
      </c>
      <c r="E11" s="9" t="inlineStr">
        <is>
          <t>Rede (D-12)</t>
        </is>
      </c>
      <c r="F11" s="9" t="inlineStr">
        <is>
          <t>Fórmula</t>
        </is>
      </c>
      <c r="G11" s="9" t="inlineStr">
        <is>
          <t>OE1 OE9</t>
        </is>
      </c>
      <c r="H11" s="9" t="inlineStr">
        <is>
          <t>V19 GEE evitado 2028–2050</t>
        </is>
      </c>
      <c r="I11" s="9" t="inlineStr">
        <is>
          <t>PLI_Fig_Estrutura_Criterios_v6.pptx, slides 1–2</t>
        </is>
      </c>
    </row>
    <row r="12">
      <c r="A12" s="8" t="inlineStr">
        <is>
          <t>Sustentabilidade e território</t>
        </is>
      </c>
      <c r="B12" s="8" t="inlineStr">
        <is>
          <t>D5 · Ambiental e climática</t>
        </is>
      </c>
      <c r="C12" s="8" t="inlineStr">
        <is>
          <t>A2 · Sensibilidade socioambiental</t>
        </is>
      </c>
      <c r="D12" s="8" t="inlineStr">
        <is>
          <t>V20 classe de sensibilidade socioambiental (cruzamento SIG)</t>
        </is>
      </c>
      <c r="E12" s="8" t="inlineStr">
        <is>
          <t>SIG</t>
        </is>
      </c>
      <c r="F12" s="8" t="inlineStr">
        <is>
          <t>Painel*</t>
        </is>
      </c>
      <c r="G12" s="8" t="inlineStr">
        <is>
          <t>OE1</t>
        </is>
      </c>
      <c r="H12" s="8" t="inlineStr">
        <is>
          <t>V20 classe de sensibilidade socioambiental (cruzamento SIG)</t>
        </is>
      </c>
      <c r="I12" s="8" t="inlineStr">
        <is>
          <t>PLI_Fig_Estrutura_Criterios_v6.pptx, slides 1–2</t>
        </is>
      </c>
    </row>
    <row r="13">
      <c r="A13" s="9" t="inlineStr">
        <is>
          <t>Sustentabilidade e território</t>
        </is>
      </c>
      <c r="B13" s="9" t="inlineStr">
        <is>
          <t>D5 · Ambiental e climática</t>
        </is>
      </c>
      <c r="C13" s="9" t="inlineStr">
        <is>
          <t>A3 · Resiliência climática</t>
        </is>
      </c>
      <c r="D13" s="9" t="inlineStr">
        <is>
          <t>V21 extensão em ameaça alta · V22 redundância criada</t>
        </is>
      </c>
      <c r="E13" s="9" t="inlineStr">
        <is>
          <t>SIG</t>
        </is>
      </c>
      <c r="F13" s="9" t="inlineStr">
        <is>
          <t>Misto</t>
        </is>
      </c>
      <c r="G13" s="9" t="inlineStr">
        <is>
          <t>OE3</t>
        </is>
      </c>
      <c r="H13" s="9" t="inlineStr">
        <is>
          <t>V21 extensão em ameaça alta · V22 redundância criada</t>
        </is>
      </c>
      <c r="I13" s="9" t="inlineStr">
        <is>
          <t>PLI_Fig_Estrutura_Criterios_v6.pptx, slides 1–2</t>
        </is>
      </c>
    </row>
    <row r="14">
      <c r="A14" s="8" t="inlineStr">
        <is>
          <t>Capacidade de entrega</t>
        </is>
      </c>
      <c r="B14" s="8" t="inlineStr">
        <is>
          <t>D6 · Viabilidade institucional e financeira</t>
        </is>
      </c>
      <c r="C14" s="8" t="inlineStr">
        <is>
          <t>F1 · Esforço fiscal e alavancagem</t>
        </is>
      </c>
      <c r="D14" s="8" t="inlineStr">
        <is>
          <t>V23 CAPEX não estadual · V24 OPEX a cargo do Estado</t>
        </is>
      </c>
      <c r="E14" s="8" t="inlineStr">
        <is>
          <t>D-15 / D-16</t>
        </is>
      </c>
      <c r="F14" s="8" t="inlineStr">
        <is>
          <t>Misto</t>
        </is>
      </c>
      <c r="G14" s="8" t="inlineStr">
        <is>
          <t>OE4</t>
        </is>
      </c>
      <c r="H14" s="8" t="inlineStr">
        <is>
          <t>V23 CAPEX não estadual · V24 OPEX a cargo do Estado</t>
        </is>
      </c>
      <c r="I14" s="8" t="inlineStr">
        <is>
          <t>PLI_Fig_Estrutura_Criterios_v6.pptx, slides 1–2</t>
        </is>
      </c>
    </row>
    <row r="15">
      <c r="A15" s="9" t="inlineStr">
        <is>
          <t>Capacidade de entrega</t>
        </is>
      </c>
      <c r="B15" s="9" t="inlineStr">
        <is>
          <t>D6 · Viabilidade institucional e financeira</t>
        </is>
      </c>
      <c r="C15" s="9" t="inlineStr">
        <is>
          <t>I1 · Governança e aderência a planos</t>
        </is>
      </c>
      <c r="D15" s="9" t="inlineStr">
        <is>
          <t>V25 governança e aderência a planos (pergunta única, nível 1–5)</t>
        </is>
      </c>
      <c r="E15" s="9" t="inlineStr">
        <is>
          <t>Documental / rubrica</t>
        </is>
      </c>
      <c r="F15" s="9" t="inlineStr">
        <is>
          <t>Painel*</t>
        </is>
      </c>
      <c r="G15" s="9" t="inlineStr">
        <is>
          <t>OE10</t>
        </is>
      </c>
      <c r="H15" s="9" t="inlineStr">
        <is>
          <t>V25 governança e aderência a planos (pergunta única, nível 1–5)</t>
        </is>
      </c>
      <c r="I15" s="9" t="inlineStr">
        <is>
          <t>PLI_Fig_Estrutura_Criterios_v6.pptx, slides 1–2</t>
        </is>
      </c>
    </row>
    <row r="16">
      <c r="A16" s="8" t="inlineStr">
        <is>
          <t>Capacidade de entrega</t>
        </is>
      </c>
      <c r="B16" s="8" t="inlineStr">
        <is>
          <t>D6 · Viabilidade institucional e financeira</t>
        </is>
      </c>
      <c r="C16" s="8" t="inlineStr">
        <is>
          <t>I2 · Prontidão</t>
        </is>
      </c>
      <c r="D16" s="8" t="inlineStr">
        <is>
          <t>V26–V30 maturidade (demanda, engenharia, ambiente, instituições, finanças)</t>
        </is>
      </c>
      <c r="E16" s="8" t="inlineStr">
        <is>
          <t>Documental / rubrica</t>
        </is>
      </c>
      <c r="F16" s="8" t="inlineStr">
        <is>
          <t>Regra</t>
        </is>
      </c>
      <c r="G16" s="8" t="inlineStr">
        <is>
          <t>OE10</t>
        </is>
      </c>
      <c r="H16" s="8" t="inlineStr">
        <is>
          <t>V26–V30 maturidade (demanda, engenharia, ambiente, instituições, finanças)</t>
        </is>
      </c>
      <c r="I16" s="8" t="inlineStr">
        <is>
          <t>PLI_Fig_Estrutura_Criterios_v6.pptx, slides 1–2</t>
        </is>
      </c>
    </row>
    <row r="17">
      <c r="A17" s="9" t="inlineStr">
        <is>
          <t>Capacidade de entrega</t>
        </is>
      </c>
      <c r="B17" s="9" t="inlineStr">
        <is>
          <t>D7 · Riscos</t>
        </is>
      </c>
      <c r="C17" s="9" t="inlineStr">
        <is>
          <t>R1 · Risco de entrega</t>
        </is>
      </c>
      <c r="D17" s="9" t="inlineStr">
        <is>
          <t>V31 condições críticas de entrega · V28 · REL</t>
        </is>
      </c>
      <c r="E17" s="9" t="inlineStr">
        <is>
          <t>Documental / rubrica</t>
        </is>
      </c>
      <c r="F17" s="9" t="inlineStr">
        <is>
          <t>Painel*</t>
        </is>
      </c>
      <c r="G17" s="9" t="inlineStr">
        <is>
          <t>OE8 OE10</t>
        </is>
      </c>
      <c r="H17" s="9" t="inlineStr">
        <is>
          <t>V31 condições críticas de entrega · V28 · REL</t>
        </is>
      </c>
      <c r="I17" s="9" t="inlineStr">
        <is>
          <t>PLI_Fig_Estrutura_Criterios_v6.pptx, slides 1–2</t>
        </is>
      </c>
    </row>
    <row r="18">
      <c r="A18" s="8" t="inlineStr">
        <is>
          <t>Capacidade de entrega</t>
        </is>
      </c>
      <c r="B18" s="8" t="inlineStr">
        <is>
          <t>D7 · Riscos</t>
        </is>
      </c>
      <c r="C18" s="8" t="inlineStr">
        <is>
          <t>R2 · Risco de demanda e benefício</t>
        </is>
      </c>
      <c r="D18" s="8" t="inlineStr">
        <is>
          <t>V32 dispersão (P90−P10)/P50</t>
        </is>
      </c>
      <c r="E18" s="8" t="inlineStr">
        <is>
          <t>Rede (D-12)</t>
        </is>
      </c>
      <c r="F18" s="8" t="inlineStr">
        <is>
          <t>Misto</t>
        </is>
      </c>
      <c r="G18" s="8" t="inlineStr">
        <is>
          <t>OE4</t>
        </is>
      </c>
      <c r="H18" s="8" t="inlineStr">
        <is>
          <t>V32 dispersão (P90−P10)/P50</t>
        </is>
      </c>
      <c r="I18" s="8" t="inlineStr">
        <is>
          <t>PLI_Fig_Estrutura_Criterios_v6.pptx, slides 1–2</t>
        </is>
      </c>
    </row>
  </sheetData>
  <autoFilter ref="A1:I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0" customWidth="1" min="2" max="2"/>
  </cols>
  <sheetData>
    <row r="1">
      <c r="A1" s="7" t="inlineStr">
        <is>
          <t>Slide</t>
        </is>
      </c>
      <c r="B1" s="7" t="inlineStr">
        <is>
          <t>Texto integral, por parágrafo</t>
        </is>
      </c>
    </row>
    <row r="2">
      <c r="A2" s="8" t="n">
        <v>1</v>
      </c>
      <c r="B2" s="8" t="inlineStr">
        <is>
          <t>PLI-SP 2050 Estrutura hierárquica de critérios</t>
        </is>
      </c>
    </row>
    <row r="3">
      <c r="A3" s="9" t="n">
        <v>1</v>
      </c>
      <c r="B3" s="9" t="inlineStr">
        <is>
          <t>META</t>
        </is>
      </c>
    </row>
    <row r="4">
      <c r="A4" s="8" t="n">
        <v>1</v>
      </c>
      <c r="B4" s="8" t="inlineStr">
        <is>
          <t>BLOCOS</t>
        </is>
      </c>
    </row>
    <row r="5">
      <c r="A5" s="9" t="n">
        <v>1</v>
      </c>
      <c r="B5" s="9" t="inlineStr">
        <is>
          <t>DIMENSÕES</t>
        </is>
      </c>
    </row>
    <row r="6">
      <c r="A6" s="8" t="n">
        <v>1</v>
      </c>
      <c r="B6" s="8" t="inlineStr">
        <is>
          <t>INDICADORES</t>
        </is>
      </c>
    </row>
    <row r="7">
      <c r="A7" s="9" t="n">
        <v>1</v>
      </c>
      <c r="B7" s="9" t="inlineStr">
        <is>
          <t>OBJETIVOS ESTRATÉGICOS</t>
        </is>
      </c>
    </row>
    <row r="8">
      <c r="A8" s="8" t="n">
        <v>1</v>
      </c>
      <c r="B8" s="8" t="inlineStr">
        <is>
          <t>T1 · Saturação e alívio de gargalos</t>
        </is>
      </c>
    </row>
    <row r="9">
      <c r="A9" s="9" t="n">
        <v>1</v>
      </c>
      <c r="B9" s="9" t="inlineStr">
        <is>
          <t>T2 · Tempo e confiabilidade</t>
        </is>
      </c>
    </row>
    <row r="10">
      <c r="A10" s="8" t="n">
        <v>1</v>
      </c>
      <c r="B10" s="8" t="inlineStr">
        <is>
          <t>T3 · Conectividade e intermodalidade</t>
        </is>
      </c>
    </row>
    <row r="11">
      <c r="A11" s="9" t="n">
        <v>1</v>
      </c>
      <c r="B11" s="9" t="inlineStr">
        <is>
          <t>D1 · Técnica e logística</t>
        </is>
      </c>
    </row>
    <row r="12">
      <c r="A12" s="8" t="n">
        <v>1</v>
      </c>
      <c r="B12" s="8" t="inlineStr">
        <is>
          <t>E1 · Emprego e desenv. regional</t>
        </is>
      </c>
    </row>
    <row r="13">
      <c r="A13" s="9" t="n">
        <v>1</v>
      </c>
      <c r="B13" s="9" t="inlineStr">
        <is>
          <t>E2 · Impacto nas cadeias produtivas</t>
        </is>
      </c>
    </row>
    <row r="14">
      <c r="A14" s="8" t="n">
        <v>1</v>
      </c>
      <c r="B14" s="8" t="inlineStr">
        <is>
          <t>D2 · Econômica</t>
        </is>
      </c>
    </row>
    <row r="15">
      <c r="A15" s="9" t="n">
        <v>1</v>
      </c>
      <c r="B15" s="9" t="inlineStr">
        <is>
          <t>S1 · Equidade territorial</t>
        </is>
      </c>
    </row>
    <row r="16">
      <c r="A16" s="8" t="n">
        <v>1</v>
      </c>
      <c r="B16" s="8" t="inlineStr">
        <is>
          <t>S2 · Acessibilidade a serviços</t>
        </is>
      </c>
    </row>
    <row r="17">
      <c r="A17" s="9" t="n">
        <v>1</v>
      </c>
      <c r="B17" s="9" t="inlineStr">
        <is>
          <t>S3 · Integração urbana</t>
        </is>
      </c>
    </row>
    <row r="18">
      <c r="A18" s="8" t="n">
        <v>1</v>
      </c>
      <c r="B18" s="8" t="inlineStr">
        <is>
          <t>D3 · Social e territorial</t>
        </is>
      </c>
    </row>
    <row r="19">
      <c r="A19" s="9" t="n">
        <v>1</v>
      </c>
      <c r="B19" s="9" t="inlineStr">
        <is>
          <t>SEG · Sinistros graves</t>
        </is>
      </c>
    </row>
    <row r="20">
      <c r="A20" s="8" t="n">
        <v>1</v>
      </c>
      <c r="B20" s="8" t="inlineStr">
        <is>
          <t>D4 · Segurança</t>
        </is>
      </c>
    </row>
    <row r="21">
      <c r="A21" s="9" t="n">
        <v>1</v>
      </c>
      <c r="B21" s="9" t="inlineStr">
        <is>
          <t>A1 · Descarbonização</t>
        </is>
      </c>
    </row>
    <row r="22">
      <c r="A22" s="8" t="n">
        <v>1</v>
      </c>
      <c r="B22" s="8" t="inlineStr">
        <is>
          <t>A2 · Sensibilidade socioambiental</t>
        </is>
      </c>
    </row>
    <row r="23">
      <c r="A23" s="9" t="n">
        <v>1</v>
      </c>
      <c r="B23" s="9" t="inlineStr">
        <is>
          <t>A3 · Resiliência climática</t>
        </is>
      </c>
    </row>
    <row r="24">
      <c r="A24" s="8" t="n">
        <v>1</v>
      </c>
      <c r="B24" s="8" t="inlineStr">
        <is>
          <t>D5 · Ambiental e climática</t>
        </is>
      </c>
    </row>
    <row r="25">
      <c r="A25" s="9" t="n">
        <v>1</v>
      </c>
      <c r="B25" s="9" t="inlineStr">
        <is>
          <t>F1 · Esforço fiscal e alavancagem</t>
        </is>
      </c>
    </row>
    <row r="26">
      <c r="A26" s="8" t="n">
        <v>1</v>
      </c>
      <c r="B26" s="8" t="inlineStr">
        <is>
          <t>I1 · Governança e aderência a planos</t>
        </is>
      </c>
    </row>
    <row r="27">
      <c r="A27" s="9" t="n">
        <v>1</v>
      </c>
      <c r="B27" s="9" t="inlineStr">
        <is>
          <t>I2 · Prontidão</t>
        </is>
      </c>
    </row>
    <row r="28">
      <c r="A28" s="8" t="n">
        <v>1</v>
      </c>
      <c r="B28" s="8" t="inlineStr">
        <is>
          <t>D6 · Viabilidade institucional e financeira</t>
        </is>
      </c>
    </row>
    <row r="29">
      <c r="A29" s="9" t="n">
        <v>1</v>
      </c>
      <c r="B29" s="9" t="inlineStr">
        <is>
          <t>R1 · Risco de entrega</t>
        </is>
      </c>
    </row>
    <row r="30">
      <c r="A30" s="8" t="n">
        <v>1</v>
      </c>
      <c r="B30" s="8" t="inlineStr">
        <is>
          <t>R2 · Risco de demanda e benefício</t>
        </is>
      </c>
    </row>
    <row r="31">
      <c r="A31" s="9" t="n">
        <v>1</v>
      </c>
      <c r="B31" s="9" t="inlineStr">
        <is>
          <t>D7 · Riscos</t>
        </is>
      </c>
    </row>
    <row r="32">
      <c r="A32" s="8" t="n">
        <v>1</v>
      </c>
      <c r="B32" s="8" t="inlineStr">
        <is>
          <t>Mérito e resultados</t>
        </is>
      </c>
    </row>
    <row r="33">
      <c r="A33" s="9" t="n">
        <v>1</v>
      </c>
      <c r="B33" s="9" t="inlineStr">
        <is>
          <t>Sustentabilidade e território</t>
        </is>
      </c>
    </row>
    <row r="34">
      <c r="A34" s="8" t="n">
        <v>1</v>
      </c>
      <c r="B34" s="8" t="inlineStr">
        <is>
          <t>Capacidade de entrega</t>
        </is>
      </c>
    </row>
    <row r="35">
      <c r="A35" s="9" t="n">
        <v>1</v>
      </c>
      <c r="B35" s="9" t="inlineStr">
        <is>
          <t>Hierarquização da carteira de projetos e ações</t>
        </is>
      </c>
    </row>
    <row r="36">
      <c r="A36" s="8" t="n">
        <v>1</v>
      </c>
      <c r="B36" s="8" t="inlineStr">
        <is>
          <t>OE1 · Emissões de GEE e proteção à biodiversidade</t>
        </is>
      </c>
    </row>
    <row r="37">
      <c r="A37" s="9" t="n">
        <v>1</v>
      </c>
      <c r="B37" s="9" t="inlineStr">
        <is>
          <t>Pilar 1 · ESG</t>
        </is>
      </c>
    </row>
    <row r="38">
      <c r="A38" s="8" t="n">
        <v>1</v>
      </c>
      <c r="B38" s="8" t="inlineStr">
        <is>
          <t>OE2 · Equidade social e desenvolvimento local</t>
        </is>
      </c>
    </row>
    <row r="39">
      <c r="A39" s="9" t="n">
        <v>1</v>
      </c>
      <c r="B39" s="9" t="inlineStr">
        <is>
          <t>Pilar 1 · ESG</t>
        </is>
      </c>
    </row>
    <row r="40">
      <c r="A40" s="8" t="n">
        <v>1</v>
      </c>
      <c r="B40" s="8" t="inlineStr">
        <is>
          <t>OE3 · Resiliência e adaptação climática</t>
        </is>
      </c>
    </row>
    <row r="41">
      <c r="A41" s="9" t="n">
        <v>1</v>
      </c>
      <c r="B41" s="9" t="inlineStr">
        <is>
          <t>Pilar 1 · ESG</t>
        </is>
      </c>
    </row>
    <row r="42">
      <c r="A42" s="8" t="n">
        <v>1</v>
      </c>
      <c r="B42" s="8" t="inlineStr">
        <is>
          <t>OE4 · Retorno socioeconômico e fontes de financiamento</t>
        </is>
      </c>
    </row>
    <row r="43">
      <c r="A43" s="9" t="n">
        <v>1</v>
      </c>
      <c r="B43" s="9" t="inlineStr">
        <is>
          <t>Pilar 2 · Econômico</t>
        </is>
      </c>
    </row>
    <row r="44">
      <c r="A44" s="8" t="n">
        <v>1</v>
      </c>
      <c r="B44" s="8" t="inlineStr">
        <is>
          <t>OE5 · Desenvolvimento setorial e cadeias estratégicas</t>
        </is>
      </c>
    </row>
    <row r="45">
      <c r="A45" s="9" t="n">
        <v>1</v>
      </c>
      <c r="B45" s="9" t="inlineStr">
        <is>
          <t>Pilar 2 · Econômico</t>
        </is>
      </c>
    </row>
    <row r="46">
      <c r="A46" s="8" t="n">
        <v>1</v>
      </c>
      <c r="B46" s="8" t="inlineStr">
        <is>
          <t>OE6 · Articulação entre modos e matriz racionalizada</t>
        </is>
      </c>
    </row>
    <row r="47">
      <c r="A47" s="9" t="n">
        <v>1</v>
      </c>
      <c r="B47" s="9" t="inlineStr">
        <is>
          <t>Pilar 3 · Operacional</t>
        </is>
      </c>
    </row>
    <row r="48">
      <c r="A48" s="8" t="n">
        <v>1</v>
      </c>
      <c r="B48" s="8" t="inlineStr">
        <is>
          <t>OE7 · Segurança viária, operacional e patrimonial</t>
        </is>
      </c>
    </row>
    <row r="49">
      <c r="A49" s="9" t="n">
        <v>1</v>
      </c>
      <c r="B49" s="9" t="inlineStr">
        <is>
          <t>Pilar 3 · Operacional</t>
        </is>
      </c>
    </row>
    <row r="50">
      <c r="A50" s="8" t="n">
        <v>1</v>
      </c>
      <c r="B50" s="8" t="inlineStr">
        <is>
          <t>OE8 · Eficiência construtiva e custo-benefício</t>
        </is>
      </c>
    </row>
    <row r="51">
      <c r="A51" s="9" t="n">
        <v>1</v>
      </c>
      <c r="B51" s="9" t="inlineStr">
        <is>
          <t>Pilar 3 · Operacional</t>
        </is>
      </c>
    </row>
    <row r="52">
      <c r="A52" s="8" t="n">
        <v>1</v>
      </c>
      <c r="B52" s="8" t="inlineStr">
        <is>
          <t>OE9 · Inovação tecnológica e descarbonização</t>
        </is>
      </c>
    </row>
    <row r="53">
      <c r="A53" s="9" t="n">
        <v>1</v>
      </c>
      <c r="B53" s="9" t="inlineStr">
        <is>
          <t>Pilar 4 · Tecnologia</t>
        </is>
      </c>
    </row>
    <row r="54">
      <c r="A54" s="8" t="n">
        <v>1</v>
      </c>
      <c r="B54" s="8" t="inlineStr">
        <is>
          <t>OE10 · Execução e blindagem contra descontinuidade</t>
        </is>
      </c>
    </row>
    <row r="55">
      <c r="A55" s="9" t="n">
        <v>1</v>
      </c>
      <c r="B55" s="9" t="inlineStr">
        <is>
          <t>Pilar transversal · Governança</t>
        </is>
      </c>
    </row>
    <row r="56">
      <c r="A56" s="8" t="n">
        <v>1</v>
      </c>
      <c r="B56" s="8" t="inlineStr">
        <is>
          <t>Fonte: Elaboração Consórcio Concremat-Transplan, 2026. 3 blocos, 7 dimensões, 17 indicadores (matriz D-14 v9). A relação B/C (V07) é calculada no D-16 e não é ponderada na hierarquização. OEs em validação.</t>
        </is>
      </c>
    </row>
    <row r="57">
      <c r="A57" s="9" t="n">
        <v>2</v>
      </c>
      <c r="B57" s="9" t="inlineStr">
        <is>
          <t>PLI-SP 2050 Indicadores e variáveis medidas na FAP</t>
        </is>
      </c>
    </row>
    <row r="58">
      <c r="A58" s="8" t="n">
        <v>2</v>
      </c>
      <c r="B58" s="8" t="inlineStr">
        <is>
          <t>Dimensão</t>
        </is>
      </c>
    </row>
    <row r="59">
      <c r="A59" s="9" t="n">
        <v>2</v>
      </c>
      <c r="B59" s="9" t="inlineStr">
        <is>
          <t>Indicador</t>
        </is>
      </c>
    </row>
    <row r="60">
      <c r="A60" s="8" t="n">
        <v>2</v>
      </c>
      <c r="B60" s="8" t="inlineStr">
        <is>
          <t>Variáveis da FAP que alimentam o indicador</t>
        </is>
      </c>
    </row>
    <row r="61">
      <c r="A61" s="9" t="n">
        <v>2</v>
      </c>
      <c r="B61" s="9" t="inlineStr">
        <is>
          <t>Origem do dado</t>
        </is>
      </c>
    </row>
    <row r="62">
      <c r="A62" s="8" t="n">
        <v>2</v>
      </c>
      <c r="B62" s="8" t="inlineStr">
        <is>
          <t>Natureza</t>
        </is>
      </c>
    </row>
    <row r="63">
      <c r="A63" s="9" t="n">
        <v>2</v>
      </c>
      <c r="B63" s="9" t="inlineStr">
        <is>
          <t>OEs</t>
        </is>
      </c>
    </row>
    <row r="64">
      <c r="A64" s="8" t="n">
        <v>2</v>
      </c>
      <c r="B64" s="8" t="inlineStr">
        <is>
          <t>D1 Técnica e logística</t>
        </is>
      </c>
    </row>
    <row r="65">
      <c r="A65" s="9" t="n">
        <v>2</v>
      </c>
      <c r="B65" s="9" t="inlineStr">
        <is>
          <t>T1 Saturação e alívio de gargalos</t>
        </is>
      </c>
    </row>
    <row r="66">
      <c r="A66" s="8" t="n">
        <v>2</v>
      </c>
      <c r="B66" s="8" t="inlineStr">
        <is>
          <t>V01 alívio de saturação (V/C ponderado) · V02 horizonte (só faseamento)</t>
        </is>
      </c>
    </row>
    <row r="67">
      <c r="A67" s="9" t="n">
        <v>2</v>
      </c>
      <c r="B67" s="9" t="inlineStr">
        <is>
          <t>Rede (D-12)</t>
        </is>
      </c>
    </row>
    <row r="68">
      <c r="A68" s="8" t="n">
        <v>2</v>
      </c>
      <c r="B68" s="8" t="inlineStr">
        <is>
          <t>Misto</t>
        </is>
      </c>
    </row>
    <row r="69">
      <c r="A69" s="9" t="n">
        <v>2</v>
      </c>
      <c r="B69" s="9" t="inlineStr">
        <is>
          <t>OE6</t>
        </is>
      </c>
    </row>
    <row r="70">
      <c r="A70" s="8" t="n">
        <v>2</v>
      </c>
      <c r="B70" s="8" t="inlineStr">
        <is>
          <t>T2 Tempo e confiabilidade</t>
        </is>
      </c>
    </row>
    <row r="71">
      <c r="A71" s="9" t="n">
        <v>2</v>
      </c>
      <c r="B71" s="9" t="inlineStr">
        <is>
          <t>V03 redução de veículos·hora · V04 confiabilidade (P95/mediana)</t>
        </is>
      </c>
    </row>
    <row r="72">
      <c r="A72" s="8" t="n">
        <v>2</v>
      </c>
      <c r="B72" s="8" t="inlineStr">
        <is>
          <t>Rede (D-12); estudo</t>
        </is>
      </c>
    </row>
    <row r="73">
      <c r="A73" s="9" t="n">
        <v>2</v>
      </c>
      <c r="B73" s="9" t="inlineStr">
        <is>
          <t>Fórmula</t>
        </is>
      </c>
    </row>
    <row r="74">
      <c r="A74" s="8" t="n">
        <v>2</v>
      </c>
      <c r="B74" s="8" t="inlineStr">
        <is>
          <t>OE5 OE6</t>
        </is>
      </c>
    </row>
    <row r="75">
      <c r="A75" s="9" t="n">
        <v>2</v>
      </c>
      <c r="B75" s="9" t="inlineStr">
        <is>
          <t>T3 Conectividade e intermodalidade</t>
        </is>
      </c>
    </row>
    <row r="76">
      <c r="A76" s="8" t="n">
        <v>2</v>
      </c>
      <c r="B76" s="8" t="inlineStr">
        <is>
          <t>V05 participação não rodoviária · V06 função de conexão · REL</t>
        </is>
      </c>
    </row>
    <row r="77">
      <c r="A77" s="9" t="n">
        <v>2</v>
      </c>
      <c r="B77" s="9" t="inlineStr">
        <is>
          <t>Rede (D-12); rubrica</t>
        </is>
      </c>
    </row>
    <row r="78">
      <c r="A78" s="8" t="n">
        <v>2</v>
      </c>
      <c r="B78" s="8" t="inlineStr">
        <is>
          <t>Misto</t>
        </is>
      </c>
    </row>
    <row r="79">
      <c r="A79" s="9" t="n">
        <v>2</v>
      </c>
      <c r="B79" s="9" t="inlineStr">
        <is>
          <t>OE6</t>
        </is>
      </c>
    </row>
    <row r="80">
      <c r="A80" s="8" t="n">
        <v>2</v>
      </c>
      <c r="B80" s="8" t="inlineStr">
        <is>
          <t>D2 Econômica</t>
        </is>
      </c>
    </row>
    <row r="81">
      <c r="A81" s="9" t="n">
        <v>2</v>
      </c>
      <c r="B81" s="9" t="inlineStr">
        <is>
          <t>E1 Emprego e desenv. regional</t>
        </is>
      </c>
    </row>
    <row r="82">
      <c r="A82" s="8" t="n">
        <v>2</v>
      </c>
      <c r="B82" s="8" t="inlineStr">
        <is>
          <t>V08 empregos permanentes por mil hab. · V09–V10 dinamismo econômico (ponderadores)</t>
        </is>
      </c>
    </row>
    <row r="83">
      <c r="A83" s="9" t="n">
        <v>2</v>
      </c>
      <c r="B83" s="9" t="inlineStr">
        <is>
          <t>D-15 / D-16; SICARD</t>
        </is>
      </c>
    </row>
    <row r="84">
      <c r="A84" s="8" t="n">
        <v>2</v>
      </c>
      <c r="B84" s="8" t="inlineStr">
        <is>
          <t>Misto</t>
        </is>
      </c>
    </row>
    <row r="85">
      <c r="A85" s="9" t="n">
        <v>2</v>
      </c>
      <c r="B85" s="9" t="inlineStr">
        <is>
          <t>OE2</t>
        </is>
      </c>
    </row>
    <row r="86">
      <c r="A86" s="8" t="n">
        <v>2</v>
      </c>
      <c r="B86" s="8" t="inlineStr">
        <is>
          <t>E2 Impacto nas cadeias produtivas</t>
        </is>
      </c>
    </row>
    <row r="87">
      <c r="A87" s="9" t="n">
        <v>2</v>
      </c>
      <c r="B87" s="9" t="inlineStr">
        <is>
          <t>V11 impacto nas cadeias produtivas (nível 1–5, com descrição)</t>
        </is>
      </c>
    </row>
    <row r="88">
      <c r="A88" s="8" t="n">
        <v>2</v>
      </c>
      <c r="B88" s="8" t="inlineStr">
        <is>
          <t>Documental / rubrica</t>
        </is>
      </c>
    </row>
    <row r="89">
      <c r="A89" s="9" t="n">
        <v>2</v>
      </c>
      <c r="B89" s="9" t="inlineStr">
        <is>
          <t>Painel*</t>
        </is>
      </c>
    </row>
    <row r="90">
      <c r="A90" s="8" t="n">
        <v>2</v>
      </c>
      <c r="B90" s="8" t="inlineStr">
        <is>
          <t>OE5</t>
        </is>
      </c>
    </row>
    <row r="91">
      <c r="A91" s="9" t="n">
        <v>2</v>
      </c>
      <c r="B91" s="9" t="inlineStr">
        <is>
          <t>D3 Social e territorial</t>
        </is>
      </c>
    </row>
    <row r="92">
      <c r="A92" s="8" t="n">
        <v>2</v>
      </c>
      <c r="B92" s="8" t="inlineStr">
        <is>
          <t>S1 Equidade territorial</t>
        </is>
      </c>
    </row>
    <row r="93">
      <c r="A93" s="9" t="n">
        <v>2</v>
      </c>
      <c r="B93" s="9" t="inlineStr">
        <is>
          <t>V12 índice de focalização</t>
        </is>
      </c>
    </row>
    <row r="94">
      <c r="A94" s="8" t="n">
        <v>2</v>
      </c>
      <c r="B94" s="8" t="inlineStr">
        <is>
          <t>SICARD</t>
        </is>
      </c>
    </row>
    <row r="95">
      <c r="A95" s="9" t="n">
        <v>2</v>
      </c>
      <c r="B95" s="9" t="inlineStr">
        <is>
          <t>Fórmula</t>
        </is>
      </c>
    </row>
    <row r="96">
      <c r="A96" s="8" t="n">
        <v>2</v>
      </c>
      <c r="B96" s="8" t="inlineStr">
        <is>
          <t>OE2</t>
        </is>
      </c>
    </row>
    <row r="97">
      <c r="A97" s="9" t="n">
        <v>2</v>
      </c>
      <c r="B97" s="9" t="inlineStr">
        <is>
          <t>S2 Acessibilidade a serviços</t>
        </is>
      </c>
    </row>
    <row r="98">
      <c r="A98" s="8" t="n">
        <v>2</v>
      </c>
      <c r="B98" s="8" t="inlineStr">
        <is>
          <t>V13 pessoas que passam a alcançar serviços essenciais</t>
        </is>
      </c>
    </row>
    <row r="99">
      <c r="A99" s="9" t="n">
        <v>2</v>
      </c>
      <c r="B99" s="9" t="inlineStr">
        <is>
          <t>Rede (D-12)</t>
        </is>
      </c>
    </row>
    <row r="100">
      <c r="A100" s="8" t="n">
        <v>2</v>
      </c>
      <c r="B100" s="8" t="inlineStr">
        <is>
          <t>Fórmula</t>
        </is>
      </c>
    </row>
    <row r="101">
      <c r="A101" s="9" t="n">
        <v>2</v>
      </c>
      <c r="B101" s="9" t="inlineStr">
        <is>
          <t>OE2</t>
        </is>
      </c>
    </row>
    <row r="102">
      <c r="A102" s="8" t="n">
        <v>2</v>
      </c>
      <c r="B102" s="8" t="inlineStr">
        <is>
          <t>S3 Integração urbana</t>
        </is>
      </c>
    </row>
    <row r="103">
      <c r="A103" s="9" t="n">
        <v>2</v>
      </c>
      <c r="B103" s="9" t="inlineStr">
        <is>
          <t>V15 travessias urbanas · V14 exposição urbana (evidência)</t>
        </is>
      </c>
    </row>
    <row r="104">
      <c r="A104" s="8" t="n">
        <v>2</v>
      </c>
      <c r="B104" s="8" t="inlineStr">
        <is>
          <t>Rubrica; SICARD</t>
        </is>
      </c>
    </row>
    <row r="105">
      <c r="A105" s="9" t="n">
        <v>2</v>
      </c>
      <c r="B105" s="9" t="inlineStr">
        <is>
          <t>Painel</t>
        </is>
      </c>
    </row>
    <row r="106">
      <c r="A106" s="8" t="n">
        <v>2</v>
      </c>
      <c r="B106" s="8" t="inlineStr">
        <is>
          <t>OE2</t>
        </is>
      </c>
    </row>
    <row r="107">
      <c r="A107" s="9" t="n">
        <v>2</v>
      </c>
      <c r="B107" s="9" t="inlineStr">
        <is>
          <t>D4 Segurança</t>
        </is>
      </c>
    </row>
    <row r="108">
      <c r="A108" s="8" t="n">
        <v>2</v>
      </c>
      <c r="B108" s="8" t="inlineStr">
        <is>
          <t>SEG Sinistros graves</t>
        </is>
      </c>
    </row>
    <row r="109">
      <c r="A109" s="9" t="n">
        <v>2</v>
      </c>
      <c r="B109" s="9" t="inlineStr">
        <is>
          <t>V18 vítimas evitadas · V16 sinistralidade base · V17 vulneráveis (evidência)</t>
        </is>
      </c>
    </row>
    <row r="110">
      <c r="A110" s="8" t="n">
        <v>2</v>
      </c>
      <c r="B110" s="8" t="inlineStr">
        <is>
          <t>SICARD; estudo</t>
        </is>
      </c>
    </row>
    <row r="111">
      <c r="A111" s="9" t="n">
        <v>2</v>
      </c>
      <c r="B111" s="9" t="inlineStr">
        <is>
          <t>Fórmula</t>
        </is>
      </c>
    </row>
    <row r="112">
      <c r="A112" s="8" t="n">
        <v>2</v>
      </c>
      <c r="B112" s="8" t="inlineStr">
        <is>
          <t>OE7</t>
        </is>
      </c>
    </row>
    <row r="113">
      <c r="A113" s="9" t="n">
        <v>2</v>
      </c>
      <c r="B113" s="9" t="inlineStr">
        <is>
          <t>D5 Ambiental e climática</t>
        </is>
      </c>
    </row>
    <row r="114">
      <c r="A114" s="8" t="n">
        <v>2</v>
      </c>
      <c r="B114" s="8" t="inlineStr">
        <is>
          <t>A1 Descarbonização</t>
        </is>
      </c>
    </row>
    <row r="115">
      <c r="A115" s="9" t="n">
        <v>2</v>
      </c>
      <c r="B115" s="9" t="inlineStr">
        <is>
          <t>V19 GEE evitado 2028–2050</t>
        </is>
      </c>
    </row>
    <row r="116">
      <c r="A116" s="8" t="n">
        <v>2</v>
      </c>
      <c r="B116" s="8" t="inlineStr">
        <is>
          <t>Rede (D-12)</t>
        </is>
      </c>
    </row>
    <row r="117">
      <c r="A117" s="9" t="n">
        <v>2</v>
      </c>
      <c r="B117" s="9" t="inlineStr">
        <is>
          <t>Fórmula</t>
        </is>
      </c>
    </row>
    <row r="118">
      <c r="A118" s="8" t="n">
        <v>2</v>
      </c>
      <c r="B118" s="8" t="inlineStr">
        <is>
          <t>OE1 OE9</t>
        </is>
      </c>
    </row>
    <row r="119">
      <c r="A119" s="9" t="n">
        <v>2</v>
      </c>
      <c r="B119" s="9" t="inlineStr">
        <is>
          <t>A2 Sensibilidade socioambiental</t>
        </is>
      </c>
    </row>
    <row r="120">
      <c r="A120" s="8" t="n">
        <v>2</v>
      </c>
      <c r="B120" s="8" t="inlineStr">
        <is>
          <t>V20 classe de sensibilidade socioambiental (cruzamento SIG)</t>
        </is>
      </c>
    </row>
    <row r="121">
      <c r="A121" s="9" t="n">
        <v>2</v>
      </c>
      <c r="B121" s="9" t="inlineStr">
        <is>
          <t>SIG</t>
        </is>
      </c>
    </row>
    <row r="122">
      <c r="A122" s="8" t="n">
        <v>2</v>
      </c>
      <c r="B122" s="8" t="inlineStr">
        <is>
          <t>Painel*</t>
        </is>
      </c>
    </row>
    <row r="123">
      <c r="A123" s="9" t="n">
        <v>2</v>
      </c>
      <c r="B123" s="9" t="inlineStr">
        <is>
          <t>OE1</t>
        </is>
      </c>
    </row>
    <row r="124">
      <c r="A124" s="8" t="n">
        <v>2</v>
      </c>
      <c r="B124" s="8" t="inlineStr">
        <is>
          <t>A3 Resiliência climática</t>
        </is>
      </c>
    </row>
    <row r="125">
      <c r="A125" s="9" t="n">
        <v>2</v>
      </c>
      <c r="B125" s="9" t="inlineStr">
        <is>
          <t>V21 extensão em ameaça alta · V22 redundância criada</t>
        </is>
      </c>
    </row>
    <row r="126">
      <c r="A126" s="8" t="n">
        <v>2</v>
      </c>
      <c r="B126" s="8" t="inlineStr">
        <is>
          <t>SIG</t>
        </is>
      </c>
    </row>
    <row r="127">
      <c r="A127" s="9" t="n">
        <v>2</v>
      </c>
      <c r="B127" s="9" t="inlineStr">
        <is>
          <t>Misto</t>
        </is>
      </c>
    </row>
    <row r="128">
      <c r="A128" s="8" t="n">
        <v>2</v>
      </c>
      <c r="B128" s="8" t="inlineStr">
        <is>
          <t>OE3</t>
        </is>
      </c>
    </row>
    <row r="129">
      <c r="A129" s="9" t="n">
        <v>2</v>
      </c>
      <c r="B129" s="9" t="inlineStr">
        <is>
          <t>D6 Viabilidade institucional e financeira</t>
        </is>
      </c>
    </row>
    <row r="130">
      <c r="A130" s="8" t="n">
        <v>2</v>
      </c>
      <c r="B130" s="8" t="inlineStr">
        <is>
          <t>F1 Esforço fiscal e alavancagem</t>
        </is>
      </c>
    </row>
    <row r="131">
      <c r="A131" s="9" t="n">
        <v>2</v>
      </c>
      <c r="B131" s="9" t="inlineStr">
        <is>
          <t>V23 CAPEX não estadual · V24 OPEX a cargo do Estado</t>
        </is>
      </c>
    </row>
    <row r="132">
      <c r="A132" s="8" t="n">
        <v>2</v>
      </c>
      <c r="B132" s="8" t="inlineStr">
        <is>
          <t>D-15 / D-16</t>
        </is>
      </c>
    </row>
    <row r="133">
      <c r="A133" s="9" t="n">
        <v>2</v>
      </c>
      <c r="B133" s="9" t="inlineStr">
        <is>
          <t>Misto</t>
        </is>
      </c>
    </row>
    <row r="134">
      <c r="A134" s="8" t="n">
        <v>2</v>
      </c>
      <c r="B134" s="8" t="inlineStr">
        <is>
          <t>OE4</t>
        </is>
      </c>
    </row>
    <row r="135">
      <c r="A135" s="9" t="n">
        <v>2</v>
      </c>
      <c r="B135" s="9" t="inlineStr">
        <is>
          <t>I1 Governança e aderência a planos</t>
        </is>
      </c>
    </row>
    <row r="136">
      <c r="A136" s="8" t="n">
        <v>2</v>
      </c>
      <c r="B136" s="8" t="inlineStr">
        <is>
          <t>V25 governança e aderência a planos (pergunta única, nível 1–5)</t>
        </is>
      </c>
    </row>
    <row r="137">
      <c r="A137" s="9" t="n">
        <v>2</v>
      </c>
      <c r="B137" s="9" t="inlineStr">
        <is>
          <t>Documental / rubrica</t>
        </is>
      </c>
    </row>
    <row r="138">
      <c r="A138" s="8" t="n">
        <v>2</v>
      </c>
      <c r="B138" s="8" t="inlineStr">
        <is>
          <t>Painel*</t>
        </is>
      </c>
    </row>
    <row r="139">
      <c r="A139" s="9" t="n">
        <v>2</v>
      </c>
      <c r="B139" s="9" t="inlineStr">
        <is>
          <t>OE10</t>
        </is>
      </c>
    </row>
    <row r="140">
      <c r="A140" s="8" t="n">
        <v>2</v>
      </c>
      <c r="B140" s="8" t="inlineStr">
        <is>
          <t>I2 Prontidão</t>
        </is>
      </c>
    </row>
    <row r="141">
      <c r="A141" s="9" t="n">
        <v>2</v>
      </c>
      <c r="B141" s="9" t="inlineStr">
        <is>
          <t>V26–V30 maturidade (demanda, engenharia, ambiente, instituições, finanças)</t>
        </is>
      </c>
    </row>
    <row r="142">
      <c r="A142" s="8" t="n">
        <v>2</v>
      </c>
      <c r="B142" s="8" t="inlineStr">
        <is>
          <t>Documental / rubrica</t>
        </is>
      </c>
    </row>
    <row r="143">
      <c r="A143" s="9" t="n">
        <v>2</v>
      </c>
      <c r="B143" s="9" t="inlineStr">
        <is>
          <t>Regra</t>
        </is>
      </c>
    </row>
    <row r="144">
      <c r="A144" s="8" t="n">
        <v>2</v>
      </c>
      <c r="B144" s="8" t="inlineStr">
        <is>
          <t>OE10</t>
        </is>
      </c>
    </row>
    <row r="145">
      <c r="A145" s="9" t="n">
        <v>2</v>
      </c>
      <c r="B145" s="9" t="inlineStr">
        <is>
          <t>D7 Riscos</t>
        </is>
      </c>
    </row>
    <row r="146">
      <c r="A146" s="8" t="n">
        <v>2</v>
      </c>
      <c r="B146" s="8" t="inlineStr">
        <is>
          <t>R1 Risco de entrega</t>
        </is>
      </c>
    </row>
    <row r="147">
      <c r="A147" s="9" t="n">
        <v>2</v>
      </c>
      <c r="B147" s="9" t="inlineStr">
        <is>
          <t>V31 condições críticas de entrega · V28 · REL</t>
        </is>
      </c>
    </row>
    <row r="148">
      <c r="A148" s="8" t="n">
        <v>2</v>
      </c>
      <c r="B148" s="8" t="inlineStr">
        <is>
          <t>Documental / rubrica</t>
        </is>
      </c>
    </row>
    <row r="149">
      <c r="A149" s="9" t="n">
        <v>2</v>
      </c>
      <c r="B149" s="9" t="inlineStr">
        <is>
          <t>Painel*</t>
        </is>
      </c>
    </row>
    <row r="150">
      <c r="A150" s="8" t="n">
        <v>2</v>
      </c>
      <c r="B150" s="8" t="inlineStr">
        <is>
          <t>OE8 OE10</t>
        </is>
      </c>
    </row>
    <row r="151">
      <c r="A151" s="9" t="n">
        <v>2</v>
      </c>
      <c r="B151" s="9" t="inlineStr">
        <is>
          <t>R2 Risco de demanda e benefício</t>
        </is>
      </c>
    </row>
    <row r="152">
      <c r="A152" s="8" t="n">
        <v>2</v>
      </c>
      <c r="B152" s="8" t="inlineStr">
        <is>
          <t>V32 dispersão (P90−P10)/P50</t>
        </is>
      </c>
    </row>
    <row r="153">
      <c r="A153" s="9" t="n">
        <v>2</v>
      </c>
      <c r="B153" s="9" t="inlineStr">
        <is>
          <t>Rede (D-12)</t>
        </is>
      </c>
    </row>
    <row r="154">
      <c r="A154" s="8" t="n">
        <v>2</v>
      </c>
      <c r="B154" s="8" t="inlineStr">
        <is>
          <t>Misto</t>
        </is>
      </c>
    </row>
    <row r="155">
      <c r="A155" s="9" t="n">
        <v>2</v>
      </c>
      <c r="B155" s="9" t="inlineStr">
        <is>
          <t>OE4</t>
        </is>
      </c>
    </row>
    <row r="156">
      <c r="A156" s="8" t="n">
        <v>2</v>
      </c>
      <c r="B156" s="8" t="inlineStr">
        <is>
          <t>Todas as 32 variáveis da FAP alimentam algum indicador, exceto V02 (horizonte de necessidade), que define o faseamento, e V07 (relação B/C), calculada no D-16 e não ponderada na hierarquização. Painel* = nota de especialistas com pré-nota calculada por regra. V28 alimenta I2 e R1.</t>
        </is>
      </c>
    </row>
  </sheetData>
  <autoFilter ref="A1:B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2026-08-12T17:19:34Z</dcterms:created>
  <dcterms:modified xsi:type="dcterms:W3CDTF">2026-10-28T21:22:19Z</dcterms:modified>
</cp:coreProperties>
</file>