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the Philippines\4th Year 2nd Sem (4.2) LAST SEM!\CS 199\CGE_Ipopt\Results\"/>
    </mc:Choice>
  </mc:AlternateContent>
  <xr:revisionPtr revIDLastSave="0" documentId="13_ncr:1_{81175EDF-9A15-4F5A-852B-B0EC1421438A}" xr6:coauthVersionLast="47" xr6:coauthVersionMax="47" xr10:uidLastSave="{00000000-0000-0000-0000-000000000000}"/>
  <bookViews>
    <workbookView xWindow="-120" yWindow="-120" windowWidth="20730" windowHeight="11760" activeTab="4" xr2:uid="{EFB472C8-110D-4341-A8FA-C36916B2E809}"/>
  </bookViews>
  <sheets>
    <sheet name="RP5" sheetId="1" r:id="rId1"/>
    <sheet name="RP10" sheetId="5" r:id="rId2"/>
    <sheet name="RP20" sheetId="8" r:id="rId3"/>
    <sheet name="RP50" sheetId="9" r:id="rId4"/>
    <sheet name="GraphAllZ" sheetId="10" r:id="rId5"/>
    <sheet name="GraphAllpq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<sst xmlns="http://schemas.openxmlformats.org/spreadsheetml/2006/main" count="186" uniqueCount="34">
  <si>
    <t>Sector</t>
  </si>
  <si>
    <t>AFF</t>
  </si>
  <si>
    <t>MAQ</t>
  </si>
  <si>
    <t>MFG</t>
  </si>
  <si>
    <t>ESWW</t>
  </si>
  <si>
    <t>CNS</t>
  </si>
  <si>
    <t>TRD</t>
  </si>
  <si>
    <t>TAS</t>
  </si>
  <si>
    <t>AFSA</t>
  </si>
  <si>
    <t>IAC</t>
  </si>
  <si>
    <t>FIA</t>
  </si>
  <si>
    <t>REOD</t>
  </si>
  <si>
    <t>PBS</t>
  </si>
  <si>
    <t>PAD</t>
  </si>
  <si>
    <t>EDUC</t>
  </si>
  <si>
    <t>HHSW</t>
  </si>
  <si>
    <t>OS</t>
  </si>
  <si>
    <t xml:space="preserve">Shock Applied </t>
  </si>
  <si>
    <t>Z Shocked</t>
  </si>
  <si>
    <t>pq Initial</t>
  </si>
  <si>
    <t>Z Initial</t>
  </si>
  <si>
    <t>pq Shocked</t>
  </si>
  <si>
    <t>Z change (%)</t>
  </si>
  <si>
    <t>pq Change (%)</t>
  </si>
  <si>
    <t>Affected Regions: V, VI, VIII, X, XIII</t>
  </si>
  <si>
    <t>Affected Regions: CAR, II, V, VIII, X</t>
  </si>
  <si>
    <t>10 YRP</t>
  </si>
  <si>
    <t>5 YRP</t>
  </si>
  <si>
    <t>20 YRP</t>
  </si>
  <si>
    <t>50 YRP</t>
  </si>
  <si>
    <t>5YRP</t>
  </si>
  <si>
    <t>10YRP</t>
  </si>
  <si>
    <t>20YRP</t>
  </si>
  <si>
    <t>50YRP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</si>
</sst>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00_-;\-* #,##0.0000_-;_-* &quot;-&quot;??_-;_-@_-"/>
    <numFmt numFmtId="165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11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4" xfId="1" applyNumberFormat="1" applyFont="1" applyFill="1" applyBorder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9" fontId="0" fillId="0" borderId="4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3">
    <cellStyle name="Comma 2" xfId="1" xr:uid="{4881F658-E921-4900-8925-BE25986AA4F1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GraphAllZ!$I$1</c:f>
              <c:strCache>
                <c:ptCount val="1"/>
                <c:pt idx="0">
                  <c:v>5YRP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GraphAllZ!$I$2:$I$17</c:f>
              <c:numCache>
                <c:formatCode>0%</c:formatCode>
                <c:ptCount val="16"/>
                <c:pt idx="0">
                  <c:v>-1.2486383913803889</c:v>
                </c:pt>
                <c:pt idx="1">
                  <c:v>-4.1514705239347727</c:v>
                </c:pt>
                <c:pt idx="2">
                  <c:v>-1.0311940843691769</c:v>
                </c:pt>
                <c:pt idx="3">
                  <c:v>-1.030919189091791</c:v>
                </c:pt>
                <c:pt idx="4">
                  <c:v>-0.87804362638689082</c:v>
                </c:pt>
                <c:pt idx="5">
                  <c:v>-0.92446232786697857</c:v>
                </c:pt>
                <c:pt idx="6">
                  <c:v>-1.2195626831614159</c:v>
                </c:pt>
                <c:pt idx="7">
                  <c:v>-1.016550965859581</c:v>
                </c:pt>
                <c:pt idx="8">
                  <c:v>-0.85833767561548846</c:v>
                </c:pt>
                <c:pt idx="9">
                  <c:v>-0.74409806082812757</c:v>
                </c:pt>
                <c:pt idx="10">
                  <c:v>-0.76990018834614049</c:v>
                </c:pt>
                <c:pt idx="11">
                  <c:v>-0.1162249499211508</c:v>
                </c:pt>
                <c:pt idx="12">
                  <c:v>-0.80500881445908479</c:v>
                </c:pt>
                <c:pt idx="13">
                  <c:v>-1.2880308943805849</c:v>
                </c:pt>
                <c:pt idx="14">
                  <c:v>-0.91189979214244876</c:v>
                </c:pt>
                <c:pt idx="15">
                  <c:v>-0.77902729645167235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4A32-97D5-C20C4BAB474A}"/>
            </c:ext>
          </c:extLst>
        </c:ser>
        <c:ser>
          <c:idx val="1"/>
          <c:order val="1"/>
          <c:tx>
            <c:strRef>
              <c:f>GraphAllZ!$J$1</c:f>
              <c:strCache>
                <c:ptCount val="1"/>
                <c:pt idx="0">
                  <c:v>10YRP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GraphAllZ!$J$2:$J$17</c:f>
              <c:numCache>
                <c:formatCode>0%</c:formatCode>
                <c:ptCount val="16"/>
                <c:pt idx="0">
                  <c:v>-2.1383657719104829</c:v>
                </c:pt>
                <c:pt idx="1">
                  <c:v>-3.91643853520387</c:v>
                </c:pt>
                <c:pt idx="2">
                  <c:v>-1.7182154693695459</c:v>
                </c:pt>
                <c:pt idx="3">
                  <c:v>-1.678449835511155</c:v>
                </c:pt>
                <c:pt idx="4">
                  <c:v>-1.502607845193729</c:v>
                </c:pt>
                <c:pt idx="5">
                  <c:v>-1.5234083253033479</c:v>
                </c:pt>
                <c:pt idx="6">
                  <c:v>-1.7436385443409941</c:v>
                </c:pt>
                <c:pt idx="7">
                  <c:v>-2.0885253731306759</c:v>
                </c:pt>
                <c:pt idx="8">
                  <c:v>-1.4335278457198051</c:v>
                </c:pt>
                <c:pt idx="9">
                  <c:v>-1.137822574906268</c:v>
                </c:pt>
                <c:pt idx="10">
                  <c:v>-1.2746331870474441</c:v>
                </c:pt>
                <c:pt idx="11">
                  <c:v>-0.1935532227760586</c:v>
                </c:pt>
                <c:pt idx="12">
                  <c:v>-1.211688718021857</c:v>
                </c:pt>
                <c:pt idx="13">
                  <c:v>-2.0988242924300402</c:v>
                </c:pt>
                <c:pt idx="14">
                  <c:v>-1.4028472809528549</c:v>
                </c:pt>
                <c:pt idx="15">
                  <c:v>-0.94161503036142447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A32-97D5-C20C4BAB474A}"/>
            </c:ext>
          </c:extLst>
        </c:ser>
        <c:ser>
          <c:idx val="2"/>
          <c:order val="2"/>
          <c:tx>
            <c:strRef>
              <c:f>GraphAllZ!$K$1</c:f>
              <c:strCache>
                <c:ptCount val="1"/>
                <c:pt idx="0">
                  <c:v>20YRP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GraphAllZ!$K$2:$K$17</c:f>
              <c:numCache>
                <c:formatCode>0%</c:formatCode>
                <c:ptCount val="16"/>
                <c:pt idx="0">
                  <c:v>-2.7252180006583622</c:v>
                </c:pt>
                <c:pt idx="1">
                  <c:v>-5.0723144474274706</c:v>
                </c:pt>
                <c:pt idx="2">
                  <c:v>-2.183508127529918</c:v>
                </c:pt>
                <c:pt idx="3">
                  <c:v>-2.123748340672893</c:v>
                </c:pt>
                <c:pt idx="4">
                  <c:v>-1.907709531643097</c:v>
                </c:pt>
                <c:pt idx="5">
                  <c:v>-1.92753374413003</c:v>
                </c:pt>
                <c:pt idx="6">
                  <c:v>-2.2167201905669121</c:v>
                </c:pt>
                <c:pt idx="7">
                  <c:v>-2.6367068839995902</c:v>
                </c:pt>
                <c:pt idx="8">
                  <c:v>-1.821983133358656</c:v>
                </c:pt>
                <c:pt idx="9">
                  <c:v>-1.4395798630096761</c:v>
                </c:pt>
                <c:pt idx="10">
                  <c:v>-1.6132880761686019</c:v>
                </c:pt>
                <c:pt idx="11">
                  <c:v>-0.23184323522921629</c:v>
                </c:pt>
                <c:pt idx="12">
                  <c:v>-1.535476815389939</c:v>
                </c:pt>
                <c:pt idx="13">
                  <c:v>-2.6673774221976831</c:v>
                </c:pt>
                <c:pt idx="14">
                  <c:v>-1.781937417839673</c:v>
                </c:pt>
                <c:pt idx="15">
                  <c:v>-1.190931285719933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4A32-97D5-C20C4BAB474A}"/>
            </c:ext>
          </c:extLst>
        </c:ser>
        <c:ser>
          <c:idx val="3"/>
          <c:order val="3"/>
          <c:tx>
            <c:strRef>
              <c:f>GraphAllZ!$L$1</c:f>
              <c:strCache>
                <c:ptCount val="1"/>
                <c:pt idx="0">
                  <c:v>50YRP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GraphAllZ!$L$2:$L$17</c:f>
              <c:numCache>
                <c:formatCode>0%</c:formatCode>
                <c:ptCount val="16"/>
                <c:pt idx="0">
                  <c:v>-3.1801104497237471</c:v>
                </c:pt>
                <c:pt idx="1">
                  <c:v>-6.0602443163058473</c:v>
                </c:pt>
                <c:pt idx="2">
                  <c:v>-2.5515434586215591</c:v>
                </c:pt>
                <c:pt idx="3">
                  <c:v>-2.489454807415771</c:v>
                </c:pt>
                <c:pt idx="4">
                  <c:v>-2.252664149496697</c:v>
                </c:pt>
                <c:pt idx="5">
                  <c:v>-2.2392198336667861</c:v>
                </c:pt>
                <c:pt idx="6">
                  <c:v>-2.5924044713821921</c:v>
                </c:pt>
                <c:pt idx="7">
                  <c:v>-3.0277815877195242</c:v>
                </c:pt>
                <c:pt idx="8">
                  <c:v>-2.1284642707574348</c:v>
                </c:pt>
                <c:pt idx="9">
                  <c:v>-1.6916477140849879</c:v>
                </c:pt>
                <c:pt idx="10">
                  <c:v>-1.8791636507218989</c:v>
                </c:pt>
                <c:pt idx="11">
                  <c:v>-0.27916066453800431</c:v>
                </c:pt>
                <c:pt idx="12">
                  <c:v>-1.810322305088782</c:v>
                </c:pt>
                <c:pt idx="13">
                  <c:v>-3.1269083615393072</c:v>
                </c:pt>
                <c:pt idx="14">
                  <c:v>-2.0912292222033848</c:v>
                </c:pt>
                <c:pt idx="15">
                  <c:v>-1.3954115738057631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4A32-97D5-C20C4BAB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85535"/>
        <c:axId val="1095687455"/>
      </c:radarChart>
      <c:catAx>
        <c:axId val="10956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7455"/>
        <c:crosses val="autoZero"/>
        <c:auto val="1"/>
        <c:lblAlgn val="ctr"/>
        <c:lblOffset val="100"/>
        <c:noMultiLvlLbl val="0"/>
      </c:catAx>
      <c:valAx>
        <c:axId val="10956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GraphAllZ!$I$1</c:f>
              <c:strCache>
                <c:ptCount val="1"/>
                <c:pt idx="0">
                  <c:v>5YRP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GraphAllZ!$I$2:$I$17</c:f>
              <c:numCache>
                <c:formatCode>0%</c:formatCode>
                <c:ptCount val="16"/>
                <c:pt idx="0">
                  <c:v>-1.2486383913803889</c:v>
                </c:pt>
                <c:pt idx="1">
                  <c:v>-4.1514705239347727</c:v>
                </c:pt>
                <c:pt idx="2">
                  <c:v>-1.0311940843691769</c:v>
                </c:pt>
                <c:pt idx="3">
                  <c:v>-1.030919189091791</c:v>
                </c:pt>
                <c:pt idx="4">
                  <c:v>-0.87804362638689082</c:v>
                </c:pt>
                <c:pt idx="5">
                  <c:v>-0.92446232786697857</c:v>
                </c:pt>
                <c:pt idx="6">
                  <c:v>-1.2195626831614159</c:v>
                </c:pt>
                <c:pt idx="7">
                  <c:v>-1.016550965859581</c:v>
                </c:pt>
                <c:pt idx="8">
                  <c:v>-0.85833767561548846</c:v>
                </c:pt>
                <c:pt idx="9">
                  <c:v>-0.74409806082812757</c:v>
                </c:pt>
                <c:pt idx="10">
                  <c:v>-0.76990018834614049</c:v>
                </c:pt>
                <c:pt idx="11">
                  <c:v>-0.1162249499211508</c:v>
                </c:pt>
                <c:pt idx="12">
                  <c:v>-0.80500881445908479</c:v>
                </c:pt>
                <c:pt idx="13">
                  <c:v>-1.2880308943805849</c:v>
                </c:pt>
                <c:pt idx="14">
                  <c:v>-0.91189979214244876</c:v>
                </c:pt>
                <c:pt idx="15">
                  <c:v>-0.77902729645167235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6-41BA-B05C-5CDFA4DC8B60}"/>
            </c:ext>
          </c:extLst>
        </c:ser>
        <c:ser>
          <c:idx val="1"/>
          <c:order val="1"/>
          <c:tx>
            <c:strRef>
              <c:f>GraphAllZ!$J$1</c:f>
              <c:strCache>
                <c:ptCount val="1"/>
                <c:pt idx="0">
                  <c:v>10YRP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GraphAllZ!$J$2:$J$17</c:f>
              <c:numCache>
                <c:formatCode>0%</c:formatCode>
                <c:ptCount val="16"/>
                <c:pt idx="0">
                  <c:v>-2.1383657719104829</c:v>
                </c:pt>
                <c:pt idx="1">
                  <c:v>-3.91643853520387</c:v>
                </c:pt>
                <c:pt idx="2">
                  <c:v>-1.7182154693695459</c:v>
                </c:pt>
                <c:pt idx="3">
                  <c:v>-1.678449835511155</c:v>
                </c:pt>
                <c:pt idx="4">
                  <c:v>-1.502607845193729</c:v>
                </c:pt>
                <c:pt idx="5">
                  <c:v>-1.5234083253033479</c:v>
                </c:pt>
                <c:pt idx="6">
                  <c:v>-1.7436385443409941</c:v>
                </c:pt>
                <c:pt idx="7">
                  <c:v>-2.0885253731306759</c:v>
                </c:pt>
                <c:pt idx="8">
                  <c:v>-1.4335278457198051</c:v>
                </c:pt>
                <c:pt idx="9">
                  <c:v>-1.137822574906268</c:v>
                </c:pt>
                <c:pt idx="10">
                  <c:v>-1.2746331870474441</c:v>
                </c:pt>
                <c:pt idx="11">
                  <c:v>-0.1935532227760586</c:v>
                </c:pt>
                <c:pt idx="12">
                  <c:v>-1.211688718021857</c:v>
                </c:pt>
                <c:pt idx="13">
                  <c:v>-2.0988242924300402</c:v>
                </c:pt>
                <c:pt idx="14">
                  <c:v>-1.4028472809528549</c:v>
                </c:pt>
                <c:pt idx="15">
                  <c:v>-0.94161503036142447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6-41BA-B05C-5CDFA4DC8B60}"/>
            </c:ext>
          </c:extLst>
        </c:ser>
        <c:ser>
          <c:idx val="2"/>
          <c:order val="2"/>
          <c:tx>
            <c:strRef>
              <c:f>GraphAllZ!$K$1</c:f>
              <c:strCache>
                <c:ptCount val="1"/>
                <c:pt idx="0">
                  <c:v>20YRP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GraphAllZ!$K$2:$K$17</c:f>
              <c:numCache>
                <c:formatCode>0%</c:formatCode>
                <c:ptCount val="16"/>
                <c:pt idx="0">
                  <c:v>-2.7252180006583622</c:v>
                </c:pt>
                <c:pt idx="1">
                  <c:v>-5.0723144474274706</c:v>
                </c:pt>
                <c:pt idx="2">
                  <c:v>-2.183508127529918</c:v>
                </c:pt>
                <c:pt idx="3">
                  <c:v>-2.123748340672893</c:v>
                </c:pt>
                <c:pt idx="4">
                  <c:v>-1.907709531643097</c:v>
                </c:pt>
                <c:pt idx="5">
                  <c:v>-1.92753374413003</c:v>
                </c:pt>
                <c:pt idx="6">
                  <c:v>-2.2167201905669121</c:v>
                </c:pt>
                <c:pt idx="7">
                  <c:v>-2.6367068839995902</c:v>
                </c:pt>
                <c:pt idx="8">
                  <c:v>-1.821983133358656</c:v>
                </c:pt>
                <c:pt idx="9">
                  <c:v>-1.4395798630096761</c:v>
                </c:pt>
                <c:pt idx="10">
                  <c:v>-1.6132880761686019</c:v>
                </c:pt>
                <c:pt idx="11">
                  <c:v>-0.23184323522921629</c:v>
                </c:pt>
                <c:pt idx="12">
                  <c:v>-1.535476815389939</c:v>
                </c:pt>
                <c:pt idx="13">
                  <c:v>-2.6673774221976831</c:v>
                </c:pt>
                <c:pt idx="14">
                  <c:v>-1.781937417839673</c:v>
                </c:pt>
                <c:pt idx="15">
                  <c:v>-1.190931285719933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6-41BA-B05C-5CDFA4DC8B60}"/>
            </c:ext>
          </c:extLst>
        </c:ser>
        <c:ser>
          <c:idx val="3"/>
          <c:order val="3"/>
          <c:tx>
            <c:strRef>
              <c:f>GraphAllZ!$L$1</c:f>
              <c:strCache>
                <c:ptCount val="1"/>
                <c:pt idx="0">
                  <c:v>50YRP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GraphAllZ!$H$2:$H$17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GraphAllZ!$L$2:$L$17</c:f>
              <c:numCache>
                <c:formatCode>0%</c:formatCode>
                <c:ptCount val="16"/>
                <c:pt idx="0">
                  <c:v>-3.1801104497237471</c:v>
                </c:pt>
                <c:pt idx="1">
                  <c:v>-6.0602443163058473</c:v>
                </c:pt>
                <c:pt idx="2">
                  <c:v>-2.5515434586215591</c:v>
                </c:pt>
                <c:pt idx="3">
                  <c:v>-2.489454807415771</c:v>
                </c:pt>
                <c:pt idx="4">
                  <c:v>-2.252664149496697</c:v>
                </c:pt>
                <c:pt idx="5">
                  <c:v>-2.2392198336667861</c:v>
                </c:pt>
                <c:pt idx="6">
                  <c:v>-2.5924044713821921</c:v>
                </c:pt>
                <c:pt idx="7">
                  <c:v>-3.0277815877195242</c:v>
                </c:pt>
                <c:pt idx="8">
                  <c:v>-2.1284642707574348</c:v>
                </c:pt>
                <c:pt idx="9">
                  <c:v>-1.6916477140849879</c:v>
                </c:pt>
                <c:pt idx="10">
                  <c:v>-1.8791636507218989</c:v>
                </c:pt>
                <c:pt idx="11">
                  <c:v>-0.27916066453800431</c:v>
                </c:pt>
                <c:pt idx="12">
                  <c:v>-1.810322305088782</c:v>
                </c:pt>
                <c:pt idx="13">
                  <c:v>-3.1269083615393072</c:v>
                </c:pt>
                <c:pt idx="14">
                  <c:v>-2.0912292222033848</c:v>
                </c:pt>
                <c:pt idx="15">
                  <c:v>-1.3954115738057631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6-41BA-B05C-5CDFA4D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67775"/>
        <c:axId val="1095686975"/>
      </c:barChart>
      <c:catAx>
        <c:axId val="10956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6975"/>
        <c:crosses val="autoZero"/>
        <c:auto val="1"/>
        <c:lblAlgn val="ctr"/>
        <c:lblOffset val="100"/>
        <c:noMultiLvlLbl val="0"/>
      </c:catAx>
      <c:valAx>
        <c:axId val="1095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GraphAllpq!$I$1</c:f>
              <c:strCache>
                <c:ptCount val="1"/>
                <c:pt idx="0">
                  <c:v>5YRP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GraphAllpq!$I$2:$I$17</c:f>
              <c:numCache>
                <c:formatCode>0%</c:formatCode>
                <c:ptCount val="16"/>
                <c:pt idx="0">
                  <c:v>0.67935126310307847</c:v>
                </c:pt>
                <c:pt idx="1">
                  <c:v>0.5314896590661311</c:v>
                </c:pt>
                <c:pt idx="2">
                  <c:v>6.1483145282670293E-2</c:v>
                </c:pt>
                <c:pt idx="3">
                  <c:v>0.48862261331004131</c:v>
                </c:pt>
                <c:pt idx="4">
                  <c:v>0.44124889013272828</c:v>
                </c:pt>
                <c:pt idx="5">
                  <c:v>9.0836882878120306E-2</c:v>
                </c:pt>
                <c:pt idx="6">
                  <c:v>0.234755057501812</c:v>
                </c:pt>
                <c:pt idx="7">
                  <c:v>4.5032245877929533E-2</c:v>
                </c:pt>
                <c:pt idx="8">
                  <c:v>2.8839973785710349E-2</c:v>
                </c:pt>
                <c:pt idx="9">
                  <c:v>-0.12301736320229351</c:v>
                </c:pt>
                <c:pt idx="10">
                  <c:v>-5.1046359573603262E-2</c:v>
                </c:pt>
                <c:pt idx="11">
                  <c:v>-0.4987119605383783</c:v>
                </c:pt>
                <c:pt idx="12">
                  <c:v>1.441228562129027E-2</c:v>
                </c:pt>
                <c:pt idx="13">
                  <c:v>0.52137580091453639</c:v>
                </c:pt>
                <c:pt idx="14">
                  <c:v>0.13206648456931541</c:v>
                </c:pt>
                <c:pt idx="15">
                  <c:v>-1.2714799091040341E-3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46BB-B2E4-3BB29BEC9360}"/>
            </c:ext>
          </c:extLst>
        </c:ser>
        <c:ser>
          <c:idx val="1"/>
          <c:order val="1"/>
          <c:tx>
            <c:strRef>
              <c:f>GraphAllpq!$J$1</c:f>
              <c:strCache>
                <c:ptCount val="1"/>
                <c:pt idx="0">
                  <c:v>10YRP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GraphAllpq!$J$2:$J$17</c:f>
              <c:numCache>
                <c:formatCode>0%</c:formatCode>
                <c:ptCount val="16"/>
                <c:pt idx="0">
                  <c:v>1.2917769932079051</c:v>
                </c:pt>
                <c:pt idx="1">
                  <c:v>0.37988741932137859</c:v>
                </c:pt>
                <c:pt idx="2">
                  <c:v>0.1162373313974507</c:v>
                </c:pt>
                <c:pt idx="3">
                  <c:v>0.84595846057635704</c:v>
                </c:pt>
                <c:pt idx="4">
                  <c:v>0.81943577466219164</c:v>
                </c:pt>
                <c:pt idx="5">
                  <c:v>0.16865944369286459</c:v>
                </c:pt>
                <c:pt idx="6">
                  <c:v>0.2493626965320184</c:v>
                </c:pt>
                <c:pt idx="7">
                  <c:v>0.16368499922048141</c:v>
                </c:pt>
                <c:pt idx="8">
                  <c:v>8.8723518411693014E-2</c:v>
                </c:pt>
                <c:pt idx="9">
                  <c:v>-0.27043787050641249</c:v>
                </c:pt>
                <c:pt idx="10">
                  <c:v>-8.7746299103796943E-3</c:v>
                </c:pt>
                <c:pt idx="11">
                  <c:v>-0.78796533911248412</c:v>
                </c:pt>
                <c:pt idx="12">
                  <c:v>-4.1936229783867678E-2</c:v>
                </c:pt>
                <c:pt idx="13">
                  <c:v>0.89531295507314645</c:v>
                </c:pt>
                <c:pt idx="14">
                  <c:v>0.1668892972801039</c:v>
                </c:pt>
                <c:pt idx="15">
                  <c:v>-0.25143976035069132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46BB-B2E4-3BB29BEC9360}"/>
            </c:ext>
          </c:extLst>
        </c:ser>
        <c:ser>
          <c:idx val="2"/>
          <c:order val="2"/>
          <c:tx>
            <c:strRef>
              <c:f>GraphAllpq!$K$1</c:f>
              <c:strCache>
                <c:ptCount val="1"/>
                <c:pt idx="0">
                  <c:v>20YRP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GraphAllpq!$K$2:$K$17</c:f>
              <c:numCache>
                <c:formatCode>0%</c:formatCode>
                <c:ptCount val="16"/>
                <c:pt idx="0">
                  <c:v>1.668612171819106</c:v>
                </c:pt>
                <c:pt idx="1">
                  <c:v>0.50336026580204418</c:v>
                </c:pt>
                <c:pt idx="2">
                  <c:v>0.1487063410090084</c:v>
                </c:pt>
                <c:pt idx="3">
                  <c:v>1.0567877235487579</c:v>
                </c:pt>
                <c:pt idx="4">
                  <c:v>1.044769001924206</c:v>
                </c:pt>
                <c:pt idx="5">
                  <c:v>0.2052506250181052</c:v>
                </c:pt>
                <c:pt idx="6">
                  <c:v>0.32013081491217837</c:v>
                </c:pt>
                <c:pt idx="7">
                  <c:v>0.20594589940907679</c:v>
                </c:pt>
                <c:pt idx="8">
                  <c:v>0.11499607302458691</c:v>
                </c:pt>
                <c:pt idx="9">
                  <c:v>-0.3504614427343733</c:v>
                </c:pt>
                <c:pt idx="10">
                  <c:v>-1.589074308612215E-2</c:v>
                </c:pt>
                <c:pt idx="11">
                  <c:v>-1.007563655639143</c:v>
                </c:pt>
                <c:pt idx="12">
                  <c:v>-5.6412108970615993E-2</c:v>
                </c:pt>
                <c:pt idx="13">
                  <c:v>1.1474701939726111</c:v>
                </c:pt>
                <c:pt idx="14">
                  <c:v>0.21373425458937059</c:v>
                </c:pt>
                <c:pt idx="15">
                  <c:v>-0.32341944946795431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46BB-B2E4-3BB29BEC9360}"/>
            </c:ext>
          </c:extLst>
        </c:ser>
        <c:ser>
          <c:idx val="3"/>
          <c:order val="3"/>
          <c:tx>
            <c:strRef>
              <c:f>GraphAllpq!$L$1</c:f>
              <c:strCache>
                <c:ptCount val="1"/>
                <c:pt idx="0">
                  <c:v>50YRP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GraphAllpq!$L$2:$L$17</c:f>
              <c:numCache>
                <c:formatCode>0%</c:formatCode>
                <c:ptCount val="16"/>
                <c:pt idx="0">
                  <c:v>1.9551549969719859</c:v>
                </c:pt>
                <c:pt idx="1">
                  <c:v>0.61509444978633532</c:v>
                </c:pt>
                <c:pt idx="2">
                  <c:v>0.17436455042851851</c:v>
                </c:pt>
                <c:pt idx="3">
                  <c:v>1.2673286057802711</c:v>
                </c:pt>
                <c:pt idx="4">
                  <c:v>1.251188339597076</c:v>
                </c:pt>
                <c:pt idx="5">
                  <c:v>0.22260059102101601</c:v>
                </c:pt>
                <c:pt idx="6">
                  <c:v>0.37831971012955989</c:v>
                </c:pt>
                <c:pt idx="7">
                  <c:v>0.23171384394375941</c:v>
                </c:pt>
                <c:pt idx="8">
                  <c:v>0.13482304293244149</c:v>
                </c:pt>
                <c:pt idx="9">
                  <c:v>-0.39716137426496489</c:v>
                </c:pt>
                <c:pt idx="10">
                  <c:v>-2.5108372579063509E-2</c:v>
                </c:pt>
                <c:pt idx="11">
                  <c:v>-1.1724963583667041</c:v>
                </c:pt>
                <c:pt idx="12">
                  <c:v>-4.823267445175361E-2</c:v>
                </c:pt>
                <c:pt idx="13">
                  <c:v>1.3604556016357789</c:v>
                </c:pt>
                <c:pt idx="14">
                  <c:v>0.2626368729173878</c:v>
                </c:pt>
                <c:pt idx="15">
                  <c:v>-0.37273722860590158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46BB-B2E4-3BB29BEC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85535"/>
        <c:axId val="1095687455"/>
      </c:radarChart>
      <c:catAx>
        <c:axId val="10956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7455"/>
        <c:crosses val="autoZero"/>
        <c:auto val="1"/>
        <c:lblAlgn val="ctr"/>
        <c:lblOffset val="100"/>
        <c:noMultiLvlLbl val="0"/>
      </c:catAx>
      <c:valAx>
        <c:axId val="10956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GraphAllpq!$I$1</c:f>
              <c:strCache>
                <c:ptCount val="1"/>
                <c:pt idx="0">
                  <c:v>5YRP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GraphAllpq!$I$2:$I$17</c:f>
              <c:numCache>
                <c:formatCode>0%</c:formatCode>
                <c:ptCount val="16"/>
                <c:pt idx="0">
                  <c:v>0.67935126310307847</c:v>
                </c:pt>
                <c:pt idx="1">
                  <c:v>0.5314896590661311</c:v>
                </c:pt>
                <c:pt idx="2">
                  <c:v>6.1483145282670293E-2</c:v>
                </c:pt>
                <c:pt idx="3">
                  <c:v>0.48862261331004131</c:v>
                </c:pt>
                <c:pt idx="4">
                  <c:v>0.44124889013272828</c:v>
                </c:pt>
                <c:pt idx="5">
                  <c:v>9.0836882878120306E-2</c:v>
                </c:pt>
                <c:pt idx="6">
                  <c:v>0.234755057501812</c:v>
                </c:pt>
                <c:pt idx="7">
                  <c:v>4.5032245877929533E-2</c:v>
                </c:pt>
                <c:pt idx="8">
                  <c:v>2.8839973785710349E-2</c:v>
                </c:pt>
                <c:pt idx="9">
                  <c:v>-0.12301736320229351</c:v>
                </c:pt>
                <c:pt idx="10">
                  <c:v>-5.1046359573603262E-2</c:v>
                </c:pt>
                <c:pt idx="11">
                  <c:v>-0.4987119605383783</c:v>
                </c:pt>
                <c:pt idx="12">
                  <c:v>1.441228562129027E-2</c:v>
                </c:pt>
                <c:pt idx="13">
                  <c:v>0.52137580091453639</c:v>
                </c:pt>
                <c:pt idx="14">
                  <c:v>0.13206648456931541</c:v>
                </c:pt>
                <c:pt idx="15">
                  <c:v>-1.2714799091040341E-3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E-405F-8BB8-E921F693F775}"/>
            </c:ext>
          </c:extLst>
        </c:ser>
        <c:ser>
          <c:idx val="1"/>
          <c:order val="1"/>
          <c:tx>
            <c:strRef>
              <c:f>GraphAllpq!$J$1</c:f>
              <c:strCache>
                <c:ptCount val="1"/>
                <c:pt idx="0">
                  <c:v>10YRP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GraphAllpq!$J$2:$J$17</c:f>
              <c:numCache>
                <c:formatCode>0%</c:formatCode>
                <c:ptCount val="16"/>
                <c:pt idx="0">
                  <c:v>1.2917769932079051</c:v>
                </c:pt>
                <c:pt idx="1">
                  <c:v>0.37988741932137859</c:v>
                </c:pt>
                <c:pt idx="2">
                  <c:v>0.1162373313974507</c:v>
                </c:pt>
                <c:pt idx="3">
                  <c:v>0.84595846057635704</c:v>
                </c:pt>
                <c:pt idx="4">
                  <c:v>0.81943577466219164</c:v>
                </c:pt>
                <c:pt idx="5">
                  <c:v>0.16865944369286459</c:v>
                </c:pt>
                <c:pt idx="6">
                  <c:v>0.2493626965320184</c:v>
                </c:pt>
                <c:pt idx="7">
                  <c:v>0.16368499922048141</c:v>
                </c:pt>
                <c:pt idx="8">
                  <c:v>8.8723518411693014E-2</c:v>
                </c:pt>
                <c:pt idx="9">
                  <c:v>-0.27043787050641249</c:v>
                </c:pt>
                <c:pt idx="10">
                  <c:v>-8.7746299103796943E-3</c:v>
                </c:pt>
                <c:pt idx="11">
                  <c:v>-0.78796533911248412</c:v>
                </c:pt>
                <c:pt idx="12">
                  <c:v>-4.1936229783867678E-2</c:v>
                </c:pt>
                <c:pt idx="13">
                  <c:v>0.89531295507314645</c:v>
                </c:pt>
                <c:pt idx="14">
                  <c:v>0.1668892972801039</c:v>
                </c:pt>
                <c:pt idx="15">
                  <c:v>-0.25143976035069132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E-405F-8BB8-E921F693F775}"/>
            </c:ext>
          </c:extLst>
        </c:ser>
        <c:ser>
          <c:idx val="2"/>
          <c:order val="2"/>
          <c:tx>
            <c:strRef>
              <c:f>GraphAllpq!$K$1</c:f>
              <c:strCache>
                <c:ptCount val="1"/>
                <c:pt idx="0">
                  <c:v>20YRP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GraphAllpq!$K$2:$K$17</c:f>
              <c:numCache>
                <c:formatCode>0%</c:formatCode>
                <c:ptCount val="16"/>
                <c:pt idx="0">
                  <c:v>1.668612171819106</c:v>
                </c:pt>
                <c:pt idx="1">
                  <c:v>0.50336026580204418</c:v>
                </c:pt>
                <c:pt idx="2">
                  <c:v>0.1487063410090084</c:v>
                </c:pt>
                <c:pt idx="3">
                  <c:v>1.0567877235487579</c:v>
                </c:pt>
                <c:pt idx="4">
                  <c:v>1.044769001924206</c:v>
                </c:pt>
                <c:pt idx="5">
                  <c:v>0.2052506250181052</c:v>
                </c:pt>
                <c:pt idx="6">
                  <c:v>0.32013081491217837</c:v>
                </c:pt>
                <c:pt idx="7">
                  <c:v>0.20594589940907679</c:v>
                </c:pt>
                <c:pt idx="8">
                  <c:v>0.11499607302458691</c:v>
                </c:pt>
                <c:pt idx="9">
                  <c:v>-0.3504614427343733</c:v>
                </c:pt>
                <c:pt idx="10">
                  <c:v>-1.589074308612215E-2</c:v>
                </c:pt>
                <c:pt idx="11">
                  <c:v>-1.007563655639143</c:v>
                </c:pt>
                <c:pt idx="12">
                  <c:v>-5.6412108970615993E-2</c:v>
                </c:pt>
                <c:pt idx="13">
                  <c:v>1.1474701939726111</c:v>
                </c:pt>
                <c:pt idx="14">
                  <c:v>0.21373425458937059</c:v>
                </c:pt>
                <c:pt idx="15">
                  <c:v>-0.32341944946795431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E-405F-8BB8-E921F693F775}"/>
            </c:ext>
          </c:extLst>
        </c:ser>
        <c:ser>
          <c:idx val="3"/>
          <c:order val="3"/>
          <c:tx>
            <c:strRef>
              <c:f>GraphAllpq!$L$1</c:f>
              <c:strCache>
                <c:ptCount val="1"/>
                <c:pt idx="0">
                  <c:v>50YRP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GraphAllpq!$H$2:$H$17</c:f>
              <c:strCache>
                <c:ptCount val="16"/>
                <c:pt idx="0">
                  <c:v>AFF</c:v>
                </c:pt>
                <c:pt idx="1">
                  <c:v>MAQ</c:v>
                </c:pt>
                <c:pt idx="2">
                  <c:v>MFG</c:v>
                </c:pt>
                <c:pt idx="3">
                  <c:v>ESWW</c:v>
                </c:pt>
                <c:pt idx="4">
                  <c:v>CNS</c:v>
                </c:pt>
                <c:pt idx="5">
                  <c:v>TRD</c:v>
                </c:pt>
                <c:pt idx="6">
                  <c:v>TAS</c:v>
                </c:pt>
                <c:pt idx="7">
                  <c:v>AFSA</c:v>
                </c:pt>
                <c:pt idx="8">
                  <c:v>IAC</c:v>
                </c:pt>
                <c:pt idx="9">
                  <c:v>FIA</c:v>
                </c:pt>
                <c:pt idx="10">
                  <c:v>REOD</c:v>
                </c:pt>
                <c:pt idx="11">
                  <c:v>PBS</c:v>
                </c:pt>
                <c:pt idx="12">
                  <c:v>PAD</c:v>
                </c:pt>
                <c:pt idx="13">
                  <c:v>EDUC</c:v>
                </c:pt>
                <c:pt idx="14">
                  <c:v>HHSW</c:v>
                </c:pt>
                <c:pt idx="15">
                  <c:v>OS</c:v>
                </c:pt>
              </c:strCache>
            </c:strRef>
          </c:cat>
          <c:val>
            <c:numRef>
              <c:f>GraphAllpq!$L$2:$L$17</c:f>
              <c:numCache>
                <c:formatCode>0%</c:formatCode>
                <c:ptCount val="16"/>
                <c:pt idx="0">
                  <c:v>1.9551549969719859</c:v>
                </c:pt>
                <c:pt idx="1">
                  <c:v>0.61509444978633532</c:v>
                </c:pt>
                <c:pt idx="2">
                  <c:v>0.17436455042851851</c:v>
                </c:pt>
                <c:pt idx="3">
                  <c:v>1.2673286057802711</c:v>
                </c:pt>
                <c:pt idx="4">
                  <c:v>1.251188339597076</c:v>
                </c:pt>
                <c:pt idx="5">
                  <c:v>0.22260059102101601</c:v>
                </c:pt>
                <c:pt idx="6">
                  <c:v>0.37831971012955989</c:v>
                </c:pt>
                <c:pt idx="7">
                  <c:v>0.23171384394375941</c:v>
                </c:pt>
                <c:pt idx="8">
                  <c:v>0.13482304293244149</c:v>
                </c:pt>
                <c:pt idx="9">
                  <c:v>-0.39716137426496489</c:v>
                </c:pt>
                <c:pt idx="10">
                  <c:v>-2.5108372579063509E-2</c:v>
                </c:pt>
                <c:pt idx="11">
                  <c:v>-1.1724963583667041</c:v>
                </c:pt>
                <c:pt idx="12">
                  <c:v>-4.823267445175361E-2</c:v>
                </c:pt>
                <c:pt idx="13">
                  <c:v>1.3604556016357789</c:v>
                </c:pt>
                <c:pt idx="14">
                  <c:v>0.2626368729173878</c:v>
                </c:pt>
                <c:pt idx="15">
                  <c:v>-0.37273722860590158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E-405F-8BB8-E921F693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67775"/>
        <c:axId val="1095686975"/>
      </c:barChart>
      <c:catAx>
        <c:axId val="10956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6975"/>
        <c:crosses val="autoZero"/>
        <c:auto val="1"/>
        <c:lblAlgn val="ctr"/>
        <c:lblOffset val="100"/>
        <c:noMultiLvlLbl val="0"/>
      </c:catAx>
      <c:valAx>
        <c:axId val="1095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17</xdr:row>
      <xdr:rowOff>155863</xdr:rowOff>
    </xdr:from>
    <xdr:to>
      <xdr:col>11</xdr:col>
      <xdr:colOff>304800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ADB25-AA82-116A-EBF0-7A183455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974911</xdr:colOff>
      <xdr:row>17</xdr:row>
      <xdr:rowOff>129988</xdr:rowOff>
    </xdr:from>
    <xdr:to>
      <xdr:col>20</xdr:col>
      <xdr:colOff>266700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E73950-3E07-5DCD-0162-6FF3AB854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17</xdr:row>
      <xdr:rowOff>155863</xdr:rowOff>
    </xdr:from>
    <xdr:to>
      <xdr:col>11</xdr:col>
      <xdr:colOff>304800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1D3C4-CAF2-465C-AD3F-6BDAA630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974911</xdr:colOff>
      <xdr:row>17</xdr:row>
      <xdr:rowOff>129988</xdr:rowOff>
    </xdr:from>
    <xdr:to>
      <xdr:col>20</xdr:col>
      <xdr:colOff>266700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11805-953F-48B7-8F05-D434CAAF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C359-9C5D-4A1E-8D80-7564E03CCFC8}">
  <dimension ref="A1:H19"/>
  <sheetViews>
    <sheetView workbookViewId="0">
      <selection activeCell="H2" sqref="H2:H17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5" t="s">
        <v>0</v>
      </c>
      <c r="B1" s="16" t="s">
        <v>17</v>
      </c>
      <c r="C1" s="17" t="s">
        <v>20</v>
      </c>
      <c r="D1" s="18" t="s">
        <v>18</v>
      </c>
      <c r="E1" s="19" t="s">
        <v>22</v>
      </c>
      <c r="F1" s="20" t="s">
        <v>19</v>
      </c>
      <c r="G1" s="21" t="s">
        <v>21</v>
      </c>
      <c r="H1" s="19" t="s">
        <v>23</v>
      </c>
    </row>
    <row r="2" spans="1:8" x14ac:dyDescent="0.25">
      <c r="A2" s="22" t="s">
        <v>1</v>
      </c>
      <c r="B2" s="6">
        <v>0.98319430555997955</v>
      </c>
      <c r="C2" s="11">
        <v>3414557.6450926722</v>
      </c>
      <c r="D2" s="11">
        <v>3371922.167440231</v>
      </c>
      <c r="E2" s="24">
        <v>-1.2486383913803889</v>
      </c>
      <c r="F2" s="11">
        <v>1</v>
      </c>
      <c r="G2" s="11">
        <v>1.006793512631031</v>
      </c>
      <c r="H2" s="24">
        <v>0.67935126310307847</v>
      </c>
    </row>
    <row r="3" spans="1:8" x14ac:dyDescent="0.25">
      <c r="A3" s="22" t="s">
        <v>2</v>
      </c>
      <c r="B3" s="7">
        <v>0.9774222023557303</v>
      </c>
      <c r="C3" s="13">
        <v>236483.0463515812</v>
      </c>
      <c r="D3" s="13">
        <v>226665.5223881923</v>
      </c>
      <c r="E3" s="25">
        <v>-4.1514705239347727</v>
      </c>
      <c r="F3" s="13">
        <v>1</v>
      </c>
      <c r="G3" s="13">
        <v>1.0053148965906611</v>
      </c>
      <c r="H3" s="25">
        <v>0.5314896590661311</v>
      </c>
    </row>
    <row r="4" spans="1:8" x14ac:dyDescent="0.25">
      <c r="A4" s="22" t="s">
        <v>3</v>
      </c>
      <c r="B4" s="7">
        <v>0.99442571623343412</v>
      </c>
      <c r="C4" s="13">
        <v>10693184.370907759</v>
      </c>
      <c r="D4" s="13">
        <v>10582916.886244269</v>
      </c>
      <c r="E4" s="25">
        <v>-1.0311940843691769</v>
      </c>
      <c r="F4" s="13">
        <v>1</v>
      </c>
      <c r="G4" s="13">
        <v>1.0006148314528269</v>
      </c>
      <c r="H4" s="25">
        <v>6.1483145282670293E-2</v>
      </c>
    </row>
    <row r="5" spans="1:8" x14ac:dyDescent="0.25">
      <c r="A5" s="22" t="s">
        <v>4</v>
      </c>
      <c r="B5" s="7">
        <v>0.98498561467038692</v>
      </c>
      <c r="C5" s="13">
        <v>859555.56858298206</v>
      </c>
      <c r="D5" s="13">
        <v>850694.24528555304</v>
      </c>
      <c r="E5" s="25">
        <v>-1.030919189091791</v>
      </c>
      <c r="F5" s="13">
        <v>1</v>
      </c>
      <c r="G5" s="13">
        <v>1.0048862261331</v>
      </c>
      <c r="H5" s="25">
        <v>0.48862261331004131</v>
      </c>
    </row>
    <row r="6" spans="1:8" x14ac:dyDescent="0.25">
      <c r="A6" s="22" t="s">
        <v>5</v>
      </c>
      <c r="B6" s="7">
        <v>0.98340444407974326</v>
      </c>
      <c r="C6" s="13">
        <v>2955558.9711368098</v>
      </c>
      <c r="D6" s="13">
        <v>2929607.8739666371</v>
      </c>
      <c r="E6" s="25">
        <v>-0.87804362638689082</v>
      </c>
      <c r="F6" s="13">
        <v>1</v>
      </c>
      <c r="G6" s="13">
        <v>1.0044124889013271</v>
      </c>
      <c r="H6" s="25">
        <v>0.44124889013272828</v>
      </c>
    </row>
    <row r="7" spans="1:8" x14ac:dyDescent="0.25">
      <c r="A7" s="22" t="s">
        <v>6</v>
      </c>
      <c r="B7" s="7">
        <v>0.99140516073890561</v>
      </c>
      <c r="C7" s="13">
        <v>4193101.5613005492</v>
      </c>
      <c r="D7" s="13">
        <v>4154337.916997124</v>
      </c>
      <c r="E7" s="25">
        <v>-0.92446232786697857</v>
      </c>
      <c r="F7" s="13">
        <v>1</v>
      </c>
      <c r="G7" s="13">
        <v>1.000908368828781</v>
      </c>
      <c r="H7" s="25">
        <v>9.0836882878120306E-2</v>
      </c>
    </row>
    <row r="8" spans="1:8" x14ac:dyDescent="0.25">
      <c r="A8" s="22" t="s">
        <v>7</v>
      </c>
      <c r="B8" s="7">
        <v>0.9873157862411599</v>
      </c>
      <c r="C8" s="13">
        <v>1706212.1311634949</v>
      </c>
      <c r="D8" s="13">
        <v>1685403.804716252</v>
      </c>
      <c r="E8" s="25">
        <v>-1.2195626831614159</v>
      </c>
      <c r="F8" s="13">
        <v>1</v>
      </c>
      <c r="G8" s="13">
        <v>1.0023475505750179</v>
      </c>
      <c r="H8" s="25">
        <v>0.234755057501812</v>
      </c>
    </row>
    <row r="9" spans="1:8" x14ac:dyDescent="0.25">
      <c r="A9" s="22" t="s">
        <v>8</v>
      </c>
      <c r="B9" s="7">
        <v>0.99165999720940334</v>
      </c>
      <c r="C9" s="13">
        <v>1023361.531720356</v>
      </c>
      <c r="D9" s="13">
        <v>1012958.540185417</v>
      </c>
      <c r="E9" s="25">
        <v>-1.016550965859581</v>
      </c>
      <c r="F9" s="13">
        <v>1</v>
      </c>
      <c r="G9" s="13">
        <v>1.0004503224587791</v>
      </c>
      <c r="H9" s="25">
        <v>4.5032245877929533E-2</v>
      </c>
    </row>
    <row r="10" spans="1:8" x14ac:dyDescent="0.25">
      <c r="A10" s="22" t="s">
        <v>9</v>
      </c>
      <c r="B10" s="7">
        <v>0.991117242624866</v>
      </c>
      <c r="C10" s="13">
        <v>1008230.237982081</v>
      </c>
      <c r="D10" s="13">
        <v>999576.21799253311</v>
      </c>
      <c r="E10" s="25">
        <v>-0.85833767561548846</v>
      </c>
      <c r="F10" s="13">
        <v>1</v>
      </c>
      <c r="G10" s="13">
        <v>1.0002883997378571</v>
      </c>
      <c r="H10" s="25">
        <v>2.8839973785710349E-2</v>
      </c>
    </row>
    <row r="11" spans="1:8" x14ac:dyDescent="0.25">
      <c r="A11" s="22" t="s">
        <v>10</v>
      </c>
      <c r="B11" s="7">
        <v>0.99350722900541988</v>
      </c>
      <c r="C11" s="13">
        <v>2590209.541191509</v>
      </c>
      <c r="D11" s="13">
        <v>2570935.8422241178</v>
      </c>
      <c r="E11" s="25">
        <v>-0.74409806082812757</v>
      </c>
      <c r="F11" s="13">
        <v>1</v>
      </c>
      <c r="G11" s="13">
        <v>0.99876982636797706</v>
      </c>
      <c r="H11" s="25">
        <v>-0.12301736320229351</v>
      </c>
    </row>
    <row r="12" spans="1:8" x14ac:dyDescent="0.25">
      <c r="A12" s="22" t="s">
        <v>11</v>
      </c>
      <c r="B12" s="7">
        <v>0.99270982226720728</v>
      </c>
      <c r="C12" s="13">
        <v>1427752.6162607169</v>
      </c>
      <c r="D12" s="13">
        <v>1416760.3461790089</v>
      </c>
      <c r="E12" s="25">
        <v>-0.76990018834614049</v>
      </c>
      <c r="F12" s="13">
        <v>1</v>
      </c>
      <c r="G12" s="13">
        <v>0.99948953640426397</v>
      </c>
      <c r="H12" s="25">
        <v>-5.1046359573603262E-2</v>
      </c>
    </row>
    <row r="13" spans="1:8" x14ac:dyDescent="0.25">
      <c r="A13" s="22" t="s">
        <v>12</v>
      </c>
      <c r="B13" s="7">
        <v>0.99728768178490734</v>
      </c>
      <c r="C13" s="13">
        <v>1993459.613516357</v>
      </c>
      <c r="D13" s="13">
        <v>1991142.716078849</v>
      </c>
      <c r="E13" s="25">
        <v>-0.1162249499211508</v>
      </c>
      <c r="F13" s="13">
        <v>1</v>
      </c>
      <c r="G13" s="13">
        <v>0.99501288039461622</v>
      </c>
      <c r="H13" s="25">
        <v>-0.4987119605383783</v>
      </c>
    </row>
    <row r="14" spans="1:8" x14ac:dyDescent="0.25">
      <c r="A14" s="22" t="s">
        <v>13</v>
      </c>
      <c r="B14" s="7">
        <v>0.99244725117605326</v>
      </c>
      <c r="C14" s="13">
        <v>1209532.48903948</v>
      </c>
      <c r="D14" s="13">
        <v>1199795.645888966</v>
      </c>
      <c r="E14" s="25">
        <v>-0.80500881445908479</v>
      </c>
      <c r="F14" s="13">
        <v>1</v>
      </c>
      <c r="G14" s="13">
        <v>1.0001441228562129</v>
      </c>
      <c r="H14" s="25">
        <v>1.441228562129027E-2</v>
      </c>
    </row>
    <row r="15" spans="1:8" x14ac:dyDescent="0.25">
      <c r="A15" s="22" t="s">
        <v>14</v>
      </c>
      <c r="B15" s="7">
        <v>0.98698330447435478</v>
      </c>
      <c r="C15" s="13">
        <v>848111.70255372697</v>
      </c>
      <c r="D15" s="13">
        <v>837187.76180597779</v>
      </c>
      <c r="E15" s="25">
        <v>-1.2880308943805849</v>
      </c>
      <c r="F15" s="13">
        <v>1</v>
      </c>
      <c r="G15" s="13">
        <v>1.0052137580091449</v>
      </c>
      <c r="H15" s="25">
        <v>0.52137580091453639</v>
      </c>
    </row>
    <row r="16" spans="1:8" x14ac:dyDescent="0.25">
      <c r="A16" s="22" t="s">
        <v>15</v>
      </c>
      <c r="B16" s="7">
        <v>0.9902090444150542</v>
      </c>
      <c r="C16" s="13">
        <v>450023.70084612112</v>
      </c>
      <c r="D16" s="13">
        <v>445919.93565351359</v>
      </c>
      <c r="E16" s="25">
        <v>-0.91189979214244876</v>
      </c>
      <c r="F16" s="13">
        <v>1</v>
      </c>
      <c r="G16" s="13">
        <v>1.0013206648456929</v>
      </c>
      <c r="H16" s="25">
        <v>0.13206648456931541</v>
      </c>
    </row>
    <row r="17" spans="1:8" x14ac:dyDescent="0.25">
      <c r="A17" s="23" t="s">
        <v>16</v>
      </c>
      <c r="B17" s="8">
        <v>0.99242539843077304</v>
      </c>
      <c r="C17" s="14">
        <v>545780.89723545057</v>
      </c>
      <c r="D17" s="14">
        <v>541529.11506716756</v>
      </c>
      <c r="E17" s="26">
        <v>-0.77902729645167235</v>
      </c>
      <c r="F17" s="14">
        <v>1</v>
      </c>
      <c r="G17" s="14">
        <v>0.99998728520090896</v>
      </c>
      <c r="H17" s="26">
        <v>-1.2714799091040341E-3</v>
      </c>
    </row>
    <row r="19" spans="1:8" x14ac:dyDescent="0.25">
      <c r="A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951B-7EB3-4B39-912E-1DEBAE9E7B74}">
  <dimension ref="A1:H19"/>
  <sheetViews>
    <sheetView workbookViewId="0">
      <selection activeCell="H2" sqref="H2:H17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5" t="s">
        <v>0</v>
      </c>
      <c r="B1" s="16" t="s">
        <v>17</v>
      </c>
      <c r="C1" s="17" t="s">
        <v>20</v>
      </c>
      <c r="D1" s="18" t="s">
        <v>18</v>
      </c>
      <c r="E1" s="19" t="s">
        <v>22</v>
      </c>
      <c r="F1" s="20" t="s">
        <v>19</v>
      </c>
      <c r="G1" s="21" t="s">
        <v>21</v>
      </c>
      <c r="H1" s="19" t="s">
        <v>23</v>
      </c>
    </row>
    <row r="2" spans="1:8" x14ac:dyDescent="0.25">
      <c r="A2" s="22" t="s">
        <v>1</v>
      </c>
      <c r="B2" s="6">
        <v>0.97071540874924955</v>
      </c>
      <c r="C2" s="11">
        <v>3414557.6450926722</v>
      </c>
      <c r="D2" s="11">
        <v>3341541.9131478579</v>
      </c>
      <c r="E2" s="24">
        <v>-2.1383657719104829</v>
      </c>
      <c r="F2" s="11">
        <v>1</v>
      </c>
      <c r="G2" s="11">
        <v>1.012917769932079</v>
      </c>
      <c r="H2" s="24">
        <v>1.2917769932079051</v>
      </c>
    </row>
    <row r="3" spans="1:8" x14ac:dyDescent="0.25">
      <c r="A3" s="22" t="s">
        <v>2</v>
      </c>
      <c r="B3" s="7">
        <v>0.97752169220590357</v>
      </c>
      <c r="C3" s="13">
        <v>236483.0463515812</v>
      </c>
      <c r="D3" s="13">
        <v>227221.33319504379</v>
      </c>
      <c r="E3" s="25">
        <v>-3.91643853520387</v>
      </c>
      <c r="F3" s="13">
        <v>1</v>
      </c>
      <c r="G3" s="13">
        <v>1.003798874193214</v>
      </c>
      <c r="H3" s="25">
        <v>0.37988741932137859</v>
      </c>
    </row>
    <row r="4" spans="1:8" x14ac:dyDescent="0.25">
      <c r="A4" s="22" t="s">
        <v>3</v>
      </c>
      <c r="B4" s="7">
        <v>0.99100368048130827</v>
      </c>
      <c r="C4" s="13">
        <v>10693184.370907759</v>
      </c>
      <c r="D4" s="13">
        <v>10509452.422878619</v>
      </c>
      <c r="E4" s="25">
        <v>-1.7182154693695459</v>
      </c>
      <c r="F4" s="13">
        <v>1</v>
      </c>
      <c r="G4" s="13">
        <v>1.001162373313975</v>
      </c>
      <c r="H4" s="25">
        <v>0.1162373313974507</v>
      </c>
    </row>
    <row r="5" spans="1:8" x14ac:dyDescent="0.25">
      <c r="A5" s="22" t="s">
        <v>4</v>
      </c>
      <c r="B5" s="7">
        <v>0.97511601683486071</v>
      </c>
      <c r="C5" s="13">
        <v>859555.56858298206</v>
      </c>
      <c r="D5" s="13">
        <v>845128.35955597402</v>
      </c>
      <c r="E5" s="25">
        <v>-1.678449835511155</v>
      </c>
      <c r="F5" s="13">
        <v>1</v>
      </c>
      <c r="G5" s="13">
        <v>1.008459584605764</v>
      </c>
      <c r="H5" s="25">
        <v>0.84595846057635704</v>
      </c>
    </row>
    <row r="6" spans="1:8" x14ac:dyDescent="0.25">
      <c r="A6" s="22" t="s">
        <v>5</v>
      </c>
      <c r="B6" s="7">
        <v>0.97136258283617227</v>
      </c>
      <c r="C6" s="13">
        <v>2955558.9711368098</v>
      </c>
      <c r="D6" s="13">
        <v>2911148.510167181</v>
      </c>
      <c r="E6" s="25">
        <v>-1.502607845193729</v>
      </c>
      <c r="F6" s="13">
        <v>1</v>
      </c>
      <c r="G6" s="13">
        <v>1.0081943577466219</v>
      </c>
      <c r="H6" s="25">
        <v>0.81943577466219164</v>
      </c>
    </row>
    <row r="7" spans="1:8" x14ac:dyDescent="0.25">
      <c r="A7" s="22" t="s">
        <v>6</v>
      </c>
      <c r="B7" s="7">
        <v>0.98615465957113202</v>
      </c>
      <c r="C7" s="13">
        <v>4193101.5613005492</v>
      </c>
      <c r="D7" s="13">
        <v>4129223.5030272719</v>
      </c>
      <c r="E7" s="25">
        <v>-1.5234083253033479</v>
      </c>
      <c r="F7" s="13">
        <v>1</v>
      </c>
      <c r="G7" s="13">
        <v>1.0016865944369291</v>
      </c>
      <c r="H7" s="25">
        <v>0.16865944369286459</v>
      </c>
    </row>
    <row r="8" spans="1:8" x14ac:dyDescent="0.25">
      <c r="A8" s="22" t="s">
        <v>7</v>
      </c>
      <c r="B8" s="7">
        <v>0.98262502615248815</v>
      </c>
      <c r="C8" s="13">
        <v>1706212.1311634949</v>
      </c>
      <c r="D8" s="13">
        <v>1676461.958796306</v>
      </c>
      <c r="E8" s="25">
        <v>-1.7436385443409941</v>
      </c>
      <c r="F8" s="13">
        <v>1</v>
      </c>
      <c r="G8" s="13">
        <v>1.00249362696532</v>
      </c>
      <c r="H8" s="25">
        <v>0.2493626965320184</v>
      </c>
    </row>
    <row r="9" spans="1:8" x14ac:dyDescent="0.25">
      <c r="A9" s="22" t="s">
        <v>8</v>
      </c>
      <c r="B9" s="7">
        <v>0.98437576680728278</v>
      </c>
      <c r="C9" s="13">
        <v>1023361.531720356</v>
      </c>
      <c r="D9" s="13">
        <v>1001988.3664715179</v>
      </c>
      <c r="E9" s="25">
        <v>-2.0885253731306759</v>
      </c>
      <c r="F9" s="13">
        <v>1</v>
      </c>
      <c r="G9" s="13">
        <v>1.001636849992205</v>
      </c>
      <c r="H9" s="25">
        <v>0.16368499922048141</v>
      </c>
    </row>
    <row r="10" spans="1:8" x14ac:dyDescent="0.25">
      <c r="A10" s="22" t="s">
        <v>9</v>
      </c>
      <c r="B10" s="7">
        <v>0.98542314744607851</v>
      </c>
      <c r="C10" s="13">
        <v>1008230.237982081</v>
      </c>
      <c r="D10" s="13">
        <v>993776.97677164082</v>
      </c>
      <c r="E10" s="25">
        <v>-1.4335278457198051</v>
      </c>
      <c r="F10" s="13">
        <v>1</v>
      </c>
      <c r="G10" s="13">
        <v>1.0008872351841169</v>
      </c>
      <c r="H10" s="25">
        <v>8.8723518411693014E-2</v>
      </c>
    </row>
    <row r="11" spans="1:8" x14ac:dyDescent="0.25">
      <c r="A11" s="22" t="s">
        <v>10</v>
      </c>
      <c r="B11" s="7">
        <v>0.99107693698069654</v>
      </c>
      <c r="C11" s="13">
        <v>2590209.541191509</v>
      </c>
      <c r="D11" s="13">
        <v>2560737.5522944559</v>
      </c>
      <c r="E11" s="25">
        <v>-1.137822574906268</v>
      </c>
      <c r="F11" s="13">
        <v>1</v>
      </c>
      <c r="G11" s="13">
        <v>0.99729562129493587</v>
      </c>
      <c r="H11" s="25">
        <v>-0.27043787050641249</v>
      </c>
    </row>
    <row r="12" spans="1:8" x14ac:dyDescent="0.25">
      <c r="A12" s="22" t="s">
        <v>11</v>
      </c>
      <c r="B12" s="7">
        <v>0.98753861565013579</v>
      </c>
      <c r="C12" s="13">
        <v>1427752.6162607169</v>
      </c>
      <c r="D12" s="13">
        <v>1409554.0075849199</v>
      </c>
      <c r="E12" s="25">
        <v>-1.2746331870474441</v>
      </c>
      <c r="F12" s="13">
        <v>1</v>
      </c>
      <c r="G12" s="13">
        <v>0.9999122537008962</v>
      </c>
      <c r="H12" s="25">
        <v>-8.7746299103796943E-3</v>
      </c>
    </row>
    <row r="13" spans="1:8" x14ac:dyDescent="0.25">
      <c r="A13" s="22" t="s">
        <v>12</v>
      </c>
      <c r="B13" s="7">
        <v>0.99576852155213169</v>
      </c>
      <c r="C13" s="13">
        <v>1993459.613516357</v>
      </c>
      <c r="D13" s="13">
        <v>1989601.208189657</v>
      </c>
      <c r="E13" s="25">
        <v>-0.1935532227760586</v>
      </c>
      <c r="F13" s="13">
        <v>1</v>
      </c>
      <c r="G13" s="13">
        <v>0.99212034660887516</v>
      </c>
      <c r="H13" s="25">
        <v>-0.78796533911248412</v>
      </c>
    </row>
    <row r="14" spans="1:8" x14ac:dyDescent="0.25">
      <c r="A14" s="22" t="s">
        <v>13</v>
      </c>
      <c r="B14" s="7">
        <v>0.98886764833142471</v>
      </c>
      <c r="C14" s="13">
        <v>1209532.48903948</v>
      </c>
      <c r="D14" s="13">
        <v>1194876.7203289799</v>
      </c>
      <c r="E14" s="25">
        <v>-1.211688718021857</v>
      </c>
      <c r="F14" s="13">
        <v>1</v>
      </c>
      <c r="G14" s="13">
        <v>0.99958063770216132</v>
      </c>
      <c r="H14" s="25">
        <v>-4.1936229783867678E-2</v>
      </c>
    </row>
    <row r="15" spans="1:8" x14ac:dyDescent="0.25">
      <c r="A15" s="22" t="s">
        <v>14</v>
      </c>
      <c r="B15" s="7">
        <v>0.97871144019554701</v>
      </c>
      <c r="C15" s="13">
        <v>848111.70255372697</v>
      </c>
      <c r="D15" s="13">
        <v>830311.32811358734</v>
      </c>
      <c r="E15" s="25">
        <v>-2.0988242924300402</v>
      </c>
      <c r="F15" s="13">
        <v>1</v>
      </c>
      <c r="G15" s="13">
        <v>1.008953129550731</v>
      </c>
      <c r="H15" s="25">
        <v>0.89531295507314645</v>
      </c>
    </row>
    <row r="16" spans="1:8" x14ac:dyDescent="0.25">
      <c r="A16" s="22" t="s">
        <v>15</v>
      </c>
      <c r="B16" s="7">
        <v>0.98523802953669071</v>
      </c>
      <c r="C16" s="13">
        <v>450023.70084612112</v>
      </c>
      <c r="D16" s="13">
        <v>443710.5555951579</v>
      </c>
      <c r="E16" s="25">
        <v>-1.4028472809528549</v>
      </c>
      <c r="F16" s="13">
        <v>1</v>
      </c>
      <c r="G16" s="13">
        <v>1.001668892972801</v>
      </c>
      <c r="H16" s="25">
        <v>0.1668892972801039</v>
      </c>
    </row>
    <row r="17" spans="1:8" x14ac:dyDescent="0.25">
      <c r="A17" s="23" t="s">
        <v>16</v>
      </c>
      <c r="B17" s="8">
        <v>0.99166397104038995</v>
      </c>
      <c r="C17" s="14">
        <v>545780.89723545057</v>
      </c>
      <c r="D17" s="14">
        <v>540641.74227424012</v>
      </c>
      <c r="E17" s="26">
        <v>-0.94161503036142447</v>
      </c>
      <c r="F17" s="14">
        <v>1</v>
      </c>
      <c r="G17" s="14">
        <v>0.99748560239649309</v>
      </c>
      <c r="H17" s="26">
        <v>-0.25143976035069132</v>
      </c>
    </row>
    <row r="19" spans="1:8" x14ac:dyDescent="0.25">
      <c r="A19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F29D-F50C-4AB0-9687-3902AA293B75}">
  <dimension ref="A1:H19"/>
  <sheetViews>
    <sheetView workbookViewId="0">
      <selection activeCell="H2" sqref="H2:H17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" t="s">
        <v>0</v>
      </c>
      <c r="B1" s="9" t="s">
        <v>17</v>
      </c>
      <c r="C1" s="4" t="s">
        <v>20</v>
      </c>
      <c r="D1" s="5" t="s">
        <v>18</v>
      </c>
      <c r="E1" s="10" t="s">
        <v>22</v>
      </c>
      <c r="F1" s="11" t="s">
        <v>19</v>
      </c>
      <c r="G1" s="12" t="s">
        <v>21</v>
      </c>
      <c r="H1" s="10" t="s">
        <v>23</v>
      </c>
    </row>
    <row r="2" spans="1:8" x14ac:dyDescent="0.25">
      <c r="A2" s="2" t="s">
        <v>1</v>
      </c>
      <c r="B2" s="6">
        <v>0.96260798939132997</v>
      </c>
      <c r="C2" s="11">
        <v>3414557.6450926722</v>
      </c>
      <c r="D2" s="11">
        <v>3321503.50550575</v>
      </c>
      <c r="E2" s="24">
        <v>-2.7252180006583622</v>
      </c>
      <c r="F2" s="11">
        <v>1</v>
      </c>
      <c r="G2" s="11">
        <v>1.0166861217181911</v>
      </c>
      <c r="H2" s="24">
        <v>1.668612171819106</v>
      </c>
    </row>
    <row r="3" spans="1:8" x14ac:dyDescent="0.25">
      <c r="A3" s="2" t="s">
        <v>2</v>
      </c>
      <c r="B3" s="7">
        <v>0.97089480262906658</v>
      </c>
      <c r="C3" s="13">
        <v>236483.0463515812</v>
      </c>
      <c r="D3" s="13">
        <v>224487.88262577329</v>
      </c>
      <c r="E3" s="25">
        <v>-5.0723144474274706</v>
      </c>
      <c r="F3" s="13">
        <v>1</v>
      </c>
      <c r="G3" s="13">
        <v>1.00503360265802</v>
      </c>
      <c r="H3" s="25">
        <v>0.50336026580204418</v>
      </c>
    </row>
    <row r="4" spans="1:8" x14ac:dyDescent="0.25">
      <c r="A4" s="2" t="s">
        <v>3</v>
      </c>
      <c r="B4" s="7">
        <v>0.98862293953753499</v>
      </c>
      <c r="C4" s="13">
        <v>10693184.370907759</v>
      </c>
      <c r="D4" s="13">
        <v>10459697.821077229</v>
      </c>
      <c r="E4" s="25">
        <v>-2.183508127529918</v>
      </c>
      <c r="F4" s="13">
        <v>1</v>
      </c>
      <c r="G4" s="13">
        <v>1.0014870634100901</v>
      </c>
      <c r="H4" s="25">
        <v>0.1487063410090084</v>
      </c>
    </row>
    <row r="5" spans="1:8" x14ac:dyDescent="0.25">
      <c r="A5" s="2" t="s">
        <v>4</v>
      </c>
      <c r="B5" s="7">
        <v>0.96877476379902816</v>
      </c>
      <c r="C5" s="13">
        <v>859555.56858298206</v>
      </c>
      <c r="D5" s="13">
        <v>841300.77145803953</v>
      </c>
      <c r="E5" s="25">
        <v>-2.123748340672893</v>
      </c>
      <c r="F5" s="13">
        <v>1</v>
      </c>
      <c r="G5" s="13">
        <v>1.010567877235488</v>
      </c>
      <c r="H5" s="25">
        <v>1.0567877235487579</v>
      </c>
    </row>
    <row r="6" spans="1:8" x14ac:dyDescent="0.25">
      <c r="A6" s="2" t="s">
        <v>5</v>
      </c>
      <c r="B6" s="7">
        <v>0.96370733060742564</v>
      </c>
      <c r="C6" s="13">
        <v>2955558.9711368098</v>
      </c>
      <c r="D6" s="13">
        <v>2899175.4909311002</v>
      </c>
      <c r="E6" s="25">
        <v>-1.907709531643097</v>
      </c>
      <c r="F6" s="13">
        <v>1</v>
      </c>
      <c r="G6" s="13">
        <v>1.0104476900192421</v>
      </c>
      <c r="H6" s="25">
        <v>1.044769001924206</v>
      </c>
    </row>
    <row r="7" spans="1:8" x14ac:dyDescent="0.25">
      <c r="A7" s="2" t="s">
        <v>6</v>
      </c>
      <c r="B7" s="7">
        <v>0.98252734154639809</v>
      </c>
      <c r="C7" s="13">
        <v>4193101.5613005492</v>
      </c>
      <c r="D7" s="13">
        <v>4112278.113780838</v>
      </c>
      <c r="E7" s="25">
        <v>-1.92753374413003</v>
      </c>
      <c r="F7" s="13">
        <v>1</v>
      </c>
      <c r="G7" s="13">
        <v>1.0020525062501811</v>
      </c>
      <c r="H7" s="25">
        <v>0.2052506250181052</v>
      </c>
    </row>
    <row r="8" spans="1:8" x14ac:dyDescent="0.25">
      <c r="A8" s="2" t="s">
        <v>7</v>
      </c>
      <c r="B8" s="7">
        <v>0.97787507497300918</v>
      </c>
      <c r="C8" s="13">
        <v>1706212.1311634949</v>
      </c>
      <c r="D8" s="13">
        <v>1668390.1823580919</v>
      </c>
      <c r="E8" s="25">
        <v>-2.2167201905669121</v>
      </c>
      <c r="F8" s="13">
        <v>1</v>
      </c>
      <c r="G8" s="13">
        <v>1.003201308149122</v>
      </c>
      <c r="H8" s="25">
        <v>0.32013081491217837</v>
      </c>
    </row>
    <row r="9" spans="1:8" x14ac:dyDescent="0.25">
      <c r="A9" s="2" t="s">
        <v>8</v>
      </c>
      <c r="B9" s="7">
        <v>0.98018264809747113</v>
      </c>
      <c r="C9" s="13">
        <v>1023361.531720356</v>
      </c>
      <c r="D9" s="13">
        <v>996378.48776528169</v>
      </c>
      <c r="E9" s="25">
        <v>-2.6367068839995902</v>
      </c>
      <c r="F9" s="13">
        <v>1</v>
      </c>
      <c r="G9" s="13">
        <v>1.002059458994091</v>
      </c>
      <c r="H9" s="25">
        <v>0.20594589940907679</v>
      </c>
    </row>
    <row r="10" spans="1:8" x14ac:dyDescent="0.25">
      <c r="A10" s="2" t="s">
        <v>9</v>
      </c>
      <c r="B10" s="7">
        <v>0.98142817653417103</v>
      </c>
      <c r="C10" s="13">
        <v>1008230.237982081</v>
      </c>
      <c r="D10" s="13">
        <v>989860.45310062566</v>
      </c>
      <c r="E10" s="25">
        <v>-1.821983133358656</v>
      </c>
      <c r="F10" s="13">
        <v>1</v>
      </c>
      <c r="G10" s="13">
        <v>1.0011499607302461</v>
      </c>
      <c r="H10" s="25">
        <v>0.11499607302458691</v>
      </c>
    </row>
    <row r="11" spans="1:8" x14ac:dyDescent="0.25">
      <c r="A11" s="2" t="s">
        <v>10</v>
      </c>
      <c r="B11" s="7">
        <v>0.98874339946719536</v>
      </c>
      <c r="C11" s="13">
        <v>2590209.541191509</v>
      </c>
      <c r="D11" s="13">
        <v>2552921.4062267612</v>
      </c>
      <c r="E11" s="25">
        <v>-1.4395798630096761</v>
      </c>
      <c r="F11" s="13">
        <v>1</v>
      </c>
      <c r="G11" s="13">
        <v>0.99649538557265627</v>
      </c>
      <c r="H11" s="25">
        <v>-0.3504614427343733</v>
      </c>
    </row>
    <row r="12" spans="1:8" x14ac:dyDescent="0.25">
      <c r="A12" s="2" t="s">
        <v>11</v>
      </c>
      <c r="B12" s="7">
        <v>0.98422324376128612</v>
      </c>
      <c r="C12" s="13">
        <v>1427752.6162607169</v>
      </c>
      <c r="D12" s="13">
        <v>1404718.853545398</v>
      </c>
      <c r="E12" s="25">
        <v>-1.6132880761686019</v>
      </c>
      <c r="F12" s="13">
        <v>1</v>
      </c>
      <c r="G12" s="13">
        <v>0.99984109256913878</v>
      </c>
      <c r="H12" s="25">
        <v>-1.589074308612215E-2</v>
      </c>
    </row>
    <row r="13" spans="1:8" x14ac:dyDescent="0.25">
      <c r="A13" s="2" t="s">
        <v>12</v>
      </c>
      <c r="B13" s="7">
        <v>0.99465337651593633</v>
      </c>
      <c r="C13" s="13">
        <v>1993459.613516357</v>
      </c>
      <c r="D13" s="13">
        <v>1988837.9122553931</v>
      </c>
      <c r="E13" s="25">
        <v>-0.23184323522921629</v>
      </c>
      <c r="F13" s="13">
        <v>1</v>
      </c>
      <c r="G13" s="13">
        <v>0.98992436344360857</v>
      </c>
      <c r="H13" s="25">
        <v>-1.007563655639143</v>
      </c>
    </row>
    <row r="14" spans="1:8" x14ac:dyDescent="0.25">
      <c r="A14" s="2" t="s">
        <v>13</v>
      </c>
      <c r="B14" s="7">
        <v>0.98590530897886408</v>
      </c>
      <c r="C14" s="13">
        <v>1209532.48903948</v>
      </c>
      <c r="D14" s="13">
        <v>1190960.3980956699</v>
      </c>
      <c r="E14" s="25">
        <v>-1.535476815389939</v>
      </c>
      <c r="F14" s="13">
        <v>1</v>
      </c>
      <c r="G14" s="13">
        <v>0.99943587891029384</v>
      </c>
      <c r="H14" s="25">
        <v>-5.6412108970615993E-2</v>
      </c>
    </row>
    <row r="15" spans="1:8" x14ac:dyDescent="0.25">
      <c r="A15" s="2" t="s">
        <v>14</v>
      </c>
      <c r="B15" s="7">
        <v>0.972928897074258</v>
      </c>
      <c r="C15" s="13">
        <v>848111.70255372697</v>
      </c>
      <c r="D15" s="13">
        <v>825489.36248479248</v>
      </c>
      <c r="E15" s="25">
        <v>-2.6673774221976831</v>
      </c>
      <c r="F15" s="13">
        <v>1</v>
      </c>
      <c r="G15" s="13">
        <v>1.0114747019397261</v>
      </c>
      <c r="H15" s="25">
        <v>1.1474701939726111</v>
      </c>
    </row>
    <row r="16" spans="1:8" x14ac:dyDescent="0.25">
      <c r="A16" s="2" t="s">
        <v>15</v>
      </c>
      <c r="B16" s="7">
        <v>0.98122463073883126</v>
      </c>
      <c r="C16" s="13">
        <v>450023.70084612112</v>
      </c>
      <c r="D16" s="13">
        <v>442004.56013159722</v>
      </c>
      <c r="E16" s="25">
        <v>-1.781937417839673</v>
      </c>
      <c r="F16" s="13">
        <v>1</v>
      </c>
      <c r="G16" s="13">
        <v>1.0021373425458939</v>
      </c>
      <c r="H16" s="25">
        <v>0.21373425458937059</v>
      </c>
    </row>
    <row r="17" spans="1:8" x14ac:dyDescent="0.25">
      <c r="A17" s="3" t="s">
        <v>16</v>
      </c>
      <c r="B17" s="8">
        <v>0.98944595971170779</v>
      </c>
      <c r="C17" s="14">
        <v>545780.89723545057</v>
      </c>
      <c r="D17" s="14">
        <v>539281.02177879063</v>
      </c>
      <c r="E17" s="26">
        <v>-1.190931285719933</v>
      </c>
      <c r="F17" s="14">
        <v>1</v>
      </c>
      <c r="G17" s="14">
        <v>0.99676580550532046</v>
      </c>
      <c r="H17" s="26">
        <v>-0.32341944946795431</v>
      </c>
    </row>
    <row r="19" spans="1:8" x14ac:dyDescent="0.25">
      <c r="A19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8F26-1C76-4FA5-8D15-854B1179FF0C}">
  <dimension ref="A1:H19"/>
  <sheetViews>
    <sheetView workbookViewId="0">
      <selection activeCell="H2" sqref="H2:H17"/>
    </sheetView>
  </sheetViews>
  <sheetFormatPr defaultRowHeight="15" x14ac:dyDescent="0.25"/>
  <cols>
    <col min="2" max="2" width="17" customWidth="1"/>
    <col min="3" max="3" width="22" customWidth="1"/>
    <col min="4" max="4" width="17.140625" customWidth="1"/>
    <col min="5" max="5" width="15.85546875" customWidth="1"/>
    <col min="6" max="6" width="15" customWidth="1"/>
    <col min="7" max="7" width="16.28515625" customWidth="1"/>
    <col min="8" max="8" width="17.140625" customWidth="1"/>
  </cols>
  <sheetData>
    <row r="1" spans="1:8" x14ac:dyDescent="0.25">
      <c r="A1" s="1" t="s">
        <v>0</v>
      </c>
      <c r="B1" s="9" t="s">
        <v>17</v>
      </c>
      <c r="C1" s="4" t="s">
        <v>20</v>
      </c>
      <c r="D1" s="5" t="s">
        <v>18</v>
      </c>
      <c r="E1" s="10" t="s">
        <v>22</v>
      </c>
      <c r="F1" s="11" t="s">
        <v>19</v>
      </c>
      <c r="G1" s="12" t="s">
        <v>21</v>
      </c>
      <c r="H1" s="10" t="s">
        <v>23</v>
      </c>
    </row>
    <row r="2" spans="1:8" x14ac:dyDescent="0.25">
      <c r="A2" s="2" t="s">
        <v>1</v>
      </c>
      <c r="B2" s="6">
        <v>0.95643127198306566</v>
      </c>
      <c r="C2" s="11">
        <v>3414557.6450926722</v>
      </c>
      <c r="D2" s="11">
        <v>3305970.940609239</v>
      </c>
      <c r="E2" s="24">
        <v>-3.1801104497237471</v>
      </c>
      <c r="F2" s="11">
        <v>1</v>
      </c>
      <c r="G2" s="11">
        <v>1.0195515499697201</v>
      </c>
      <c r="H2" s="24">
        <v>1.9551549969719859</v>
      </c>
    </row>
    <row r="3" spans="1:8" x14ac:dyDescent="0.25">
      <c r="A3" s="2" t="s">
        <v>2</v>
      </c>
      <c r="B3" s="7">
        <v>0.96530496825090795</v>
      </c>
      <c r="C3" s="13">
        <v>236483.0463515812</v>
      </c>
      <c r="D3" s="13">
        <v>222151.59597603261</v>
      </c>
      <c r="E3" s="25">
        <v>-6.0602443163058473</v>
      </c>
      <c r="F3" s="13">
        <v>1</v>
      </c>
      <c r="G3" s="13">
        <v>1.0061509444978629</v>
      </c>
      <c r="H3" s="25">
        <v>0.61509444978633532</v>
      </c>
    </row>
    <row r="4" spans="1:8" x14ac:dyDescent="0.25">
      <c r="A4" s="2" t="s">
        <v>3</v>
      </c>
      <c r="B4" s="7">
        <v>0.98674352797483955</v>
      </c>
      <c r="C4" s="13">
        <v>10693184.370907759</v>
      </c>
      <c r="D4" s="13">
        <v>10420343.124573519</v>
      </c>
      <c r="E4" s="25">
        <v>-2.5515434586215591</v>
      </c>
      <c r="F4" s="13">
        <v>1</v>
      </c>
      <c r="G4" s="13">
        <v>1.001743645504285</v>
      </c>
      <c r="H4" s="25">
        <v>0.17436455042851851</v>
      </c>
    </row>
    <row r="5" spans="1:8" x14ac:dyDescent="0.25">
      <c r="A5" s="2" t="s">
        <v>4</v>
      </c>
      <c r="B5" s="7">
        <v>0.96316640057026437</v>
      </c>
      <c r="C5" s="13">
        <v>859555.56858298206</v>
      </c>
      <c r="D5" s="13">
        <v>838157.32115848304</v>
      </c>
      <c r="E5" s="25">
        <v>-2.489454807415771</v>
      </c>
      <c r="F5" s="13">
        <v>1</v>
      </c>
      <c r="G5" s="13">
        <v>1.0126732860578029</v>
      </c>
      <c r="H5" s="25">
        <v>1.2673286057802711</v>
      </c>
    </row>
    <row r="6" spans="1:8" x14ac:dyDescent="0.25">
      <c r="A6" s="2" t="s">
        <v>5</v>
      </c>
      <c r="B6" s="7">
        <v>0.95715182373608232</v>
      </c>
      <c r="C6" s="13">
        <v>2955558.9711368098</v>
      </c>
      <c r="D6" s="13">
        <v>2888980.153776777</v>
      </c>
      <c r="E6" s="25">
        <v>-2.252664149496697</v>
      </c>
      <c r="F6" s="13">
        <v>1</v>
      </c>
      <c r="G6" s="13">
        <v>1.012511883395971</v>
      </c>
      <c r="H6" s="25">
        <v>1.251188339597076</v>
      </c>
    </row>
    <row r="7" spans="1:8" x14ac:dyDescent="0.25">
      <c r="A7" s="2" t="s">
        <v>6</v>
      </c>
      <c r="B7" s="7">
        <v>0.97983662373163016</v>
      </c>
      <c r="C7" s="13">
        <v>4193101.5613005492</v>
      </c>
      <c r="D7" s="13">
        <v>4099208.7994941161</v>
      </c>
      <c r="E7" s="25">
        <v>-2.2392198336667861</v>
      </c>
      <c r="F7" s="13">
        <v>1</v>
      </c>
      <c r="G7" s="13">
        <v>1.0022260059102099</v>
      </c>
      <c r="H7" s="25">
        <v>0.22260059102101601</v>
      </c>
    </row>
    <row r="8" spans="1:8" x14ac:dyDescent="0.25">
      <c r="A8" s="2" t="s">
        <v>7</v>
      </c>
      <c r="B8" s="7">
        <v>0.97414860598324626</v>
      </c>
      <c r="C8" s="13">
        <v>1706212.1311634949</v>
      </c>
      <c r="D8" s="13">
        <v>1661980.2115839471</v>
      </c>
      <c r="E8" s="25">
        <v>-2.5924044713821921</v>
      </c>
      <c r="F8" s="13">
        <v>1</v>
      </c>
      <c r="G8" s="13">
        <v>1.003783197101296</v>
      </c>
      <c r="H8" s="25">
        <v>0.37831971012955989</v>
      </c>
    </row>
    <row r="9" spans="1:8" x14ac:dyDescent="0.25">
      <c r="A9" s="2" t="s">
        <v>8</v>
      </c>
      <c r="B9" s="7">
        <v>0.97709305021132176</v>
      </c>
      <c r="C9" s="13">
        <v>1023361.531720356</v>
      </c>
      <c r="D9" s="13">
        <v>992376.37968712253</v>
      </c>
      <c r="E9" s="25">
        <v>-3.0277815877195242</v>
      </c>
      <c r="F9" s="13">
        <v>1</v>
      </c>
      <c r="G9" s="13">
        <v>1.002317138439438</v>
      </c>
      <c r="H9" s="25">
        <v>0.23171384394375941</v>
      </c>
    </row>
    <row r="10" spans="1:8" x14ac:dyDescent="0.25">
      <c r="A10" s="2" t="s">
        <v>9</v>
      </c>
      <c r="B10" s="7">
        <v>0.97835633260176702</v>
      </c>
      <c r="C10" s="13">
        <v>1008230.237982081</v>
      </c>
      <c r="D10" s="13">
        <v>986770.41759965976</v>
      </c>
      <c r="E10" s="25">
        <v>-2.1284642707574348</v>
      </c>
      <c r="F10" s="13">
        <v>1</v>
      </c>
      <c r="G10" s="13">
        <v>1.001348230429324</v>
      </c>
      <c r="H10" s="25">
        <v>0.13482304293244149</v>
      </c>
    </row>
    <row r="11" spans="1:8" x14ac:dyDescent="0.25">
      <c r="A11" s="2" t="s">
        <v>10</v>
      </c>
      <c r="B11" s="7">
        <v>0.98668156878138158</v>
      </c>
      <c r="C11" s="13">
        <v>2590209.541191509</v>
      </c>
      <c r="D11" s="13">
        <v>2546392.320697932</v>
      </c>
      <c r="E11" s="25">
        <v>-1.6916477140849879</v>
      </c>
      <c r="F11" s="13">
        <v>1</v>
      </c>
      <c r="G11" s="13">
        <v>0.99602838625735035</v>
      </c>
      <c r="H11" s="25">
        <v>-0.39716137426496489</v>
      </c>
    </row>
    <row r="12" spans="1:8" x14ac:dyDescent="0.25">
      <c r="A12" s="2" t="s">
        <v>11</v>
      </c>
      <c r="B12" s="7">
        <v>0.98169073025423148</v>
      </c>
      <c r="C12" s="13">
        <v>1427752.6162607169</v>
      </c>
      <c r="D12" s="13">
        <v>1400922.8080737151</v>
      </c>
      <c r="E12" s="25">
        <v>-1.8791636507218989</v>
      </c>
      <c r="F12" s="13">
        <v>1</v>
      </c>
      <c r="G12" s="13">
        <v>0.99974891627420936</v>
      </c>
      <c r="H12" s="25">
        <v>-2.5108372579063509E-2</v>
      </c>
    </row>
    <row r="13" spans="1:8" x14ac:dyDescent="0.25">
      <c r="A13" s="2" t="s">
        <v>12</v>
      </c>
      <c r="B13" s="7">
        <v>0.99373346385679073</v>
      </c>
      <c r="C13" s="13">
        <v>1993459.613516357</v>
      </c>
      <c r="D13" s="13">
        <v>1987894.658411968</v>
      </c>
      <c r="E13" s="25">
        <v>-0.27916066453800431</v>
      </c>
      <c r="F13" s="13">
        <v>1</v>
      </c>
      <c r="G13" s="13">
        <v>0.98827503641633296</v>
      </c>
      <c r="H13" s="25">
        <v>-1.1724963583667041</v>
      </c>
    </row>
    <row r="14" spans="1:8" x14ac:dyDescent="0.25">
      <c r="A14" s="2" t="s">
        <v>13</v>
      </c>
      <c r="B14" s="7">
        <v>0.98333040826963647</v>
      </c>
      <c r="C14" s="13">
        <v>1209532.48903948</v>
      </c>
      <c r="D14" s="13">
        <v>1187636.052603103</v>
      </c>
      <c r="E14" s="25">
        <v>-1.810322305088782</v>
      </c>
      <c r="F14" s="13">
        <v>1</v>
      </c>
      <c r="G14" s="13">
        <v>0.99951767325548246</v>
      </c>
      <c r="H14" s="25">
        <v>-4.823267445175361E-2</v>
      </c>
    </row>
    <row r="15" spans="1:8" x14ac:dyDescent="0.25">
      <c r="A15" s="2" t="s">
        <v>14</v>
      </c>
      <c r="B15" s="7">
        <v>0.96825992672269123</v>
      </c>
      <c r="C15" s="13">
        <v>848111.70255372697</v>
      </c>
      <c r="D15" s="13">
        <v>821592.0268113811</v>
      </c>
      <c r="E15" s="25">
        <v>-3.1269083615393072</v>
      </c>
      <c r="F15" s="13">
        <v>1</v>
      </c>
      <c r="G15" s="13">
        <v>1.013604556016358</v>
      </c>
      <c r="H15" s="25">
        <v>1.3604556016357789</v>
      </c>
    </row>
    <row r="16" spans="1:8" x14ac:dyDescent="0.25">
      <c r="A16" s="2" t="s">
        <v>15</v>
      </c>
      <c r="B16" s="7">
        <v>0.97792946220109311</v>
      </c>
      <c r="C16" s="13">
        <v>450023.70084612112</v>
      </c>
      <c r="D16" s="13">
        <v>440612.6737071859</v>
      </c>
      <c r="E16" s="25">
        <v>-2.0912292222033848</v>
      </c>
      <c r="F16" s="13">
        <v>1</v>
      </c>
      <c r="G16" s="13">
        <v>1.0026263687291741</v>
      </c>
      <c r="H16" s="25">
        <v>0.2626368729173878</v>
      </c>
    </row>
    <row r="17" spans="1:8" x14ac:dyDescent="0.25">
      <c r="A17" s="3" t="s">
        <v>16</v>
      </c>
      <c r="B17" s="8">
        <v>0.98760647369456922</v>
      </c>
      <c r="C17" s="14">
        <v>545780.89723545057</v>
      </c>
      <c r="D17" s="14">
        <v>538165.00742780615</v>
      </c>
      <c r="E17" s="26">
        <v>-1.3954115738057631</v>
      </c>
      <c r="F17" s="14">
        <v>1</v>
      </c>
      <c r="G17" s="14">
        <v>0.99627262771394098</v>
      </c>
      <c r="H17" s="26">
        <v>-0.37273722860590158</v>
      </c>
    </row>
    <row r="19" spans="1:8" x14ac:dyDescent="0.25">
      <c r="A19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742D-E9FB-4948-9F3D-6BB4E302B1C3}">
  <dimension ref="A1:L17"/>
  <sheetViews>
    <sheetView tabSelected="1" topLeftCell="A16" zoomScaleNormal="100" workbookViewId="0">
      <selection activeCell="H1" sqref="H1:L17"/>
    </sheetView>
  </sheetViews>
  <sheetFormatPr defaultRowHeight="15" x14ac:dyDescent="0.25"/>
  <cols>
    <col min="2" max="2" width="13.28515625" customWidth="1"/>
    <col min="3" max="3" width="12.140625" customWidth="1"/>
    <col min="4" max="4" width="12" customWidth="1"/>
    <col min="5" max="5" width="14" customWidth="1"/>
    <col min="6" max="6" width="14.42578125" customWidth="1"/>
    <col min="9" max="9" width="18.7109375" customWidth="1"/>
    <col min="10" max="10" width="18.5703125" customWidth="1"/>
    <col min="11" max="11" width="19.5703125" customWidth="1"/>
    <col min="12" max="12" width="18.42578125" customWidth="1"/>
  </cols>
  <sheetData>
    <row r="1" spans="1:12" x14ac:dyDescent="0.25">
      <c r="A1" s="15" t="s">
        <v>0</v>
      </c>
      <c r="B1" s="17" t="s">
        <v>20</v>
      </c>
      <c r="C1" s="18" t="s">
        <v>27</v>
      </c>
      <c r="D1" s="18" t="s">
        <v>26</v>
      </c>
      <c r="E1" s="18" t="s">
        <v>28</v>
      </c>
      <c r="F1" s="18" t="s">
        <v>29</v>
      </c>
      <c r="H1" s="15" t="s">
        <v>0</v>
      </c>
      <c r="I1" s="18" t="s">
        <v>30</v>
      </c>
      <c r="J1" s="18" t="s">
        <v>31</v>
      </c>
      <c r="K1" s="18" t="s">
        <v>32</v>
      </c>
      <c r="L1" s="18" t="s">
        <v>33</v>
      </c>
    </row>
    <row r="2" spans="1:12" x14ac:dyDescent="0.25">
      <c r="A2" s="22" t="s">
        <v>1</v>
      </c>
      <c r="B2" s="11">
        <v>3414557.6450926722</v>
      </c>
      <c r="C2" s="11">
        <v>3371922.167440231</v>
      </c>
      <c r="D2" s="11">
        <v>3341541.9131478579</v>
      </c>
      <c r="E2" s="11">
        <v>3321503.50550575</v>
      </c>
      <c r="F2" s="11">
        <v>3305970.940609239</v>
      </c>
      <c r="H2" s="27" t="s">
        <v>1</v>
      </c>
      <c r="I2" s="24">
        <v>-1.2486383913803889</v>
      </c>
      <c r="J2" s="24">
        <v>-2.1383657719104829</v>
      </c>
      <c r="K2" s="24">
        <v>-2.7252180006583622</v>
      </c>
      <c r="L2" s="24">
        <v>-3.1801104497237471</v>
      </c>
    </row>
    <row r="3" spans="1:12" x14ac:dyDescent="0.25">
      <c r="A3" s="22" t="s">
        <v>2</v>
      </c>
      <c r="B3" s="13">
        <v>236483.0463515812</v>
      </c>
      <c r="C3" s="13">
        <v>226665.5223881923</v>
      </c>
      <c r="D3" s="13">
        <v>227221.33319504379</v>
      </c>
      <c r="E3" s="13">
        <v>224487.88262577329</v>
      </c>
      <c r="F3" s="13">
        <v>222151.59597603261</v>
      </c>
      <c r="H3" s="27" t="s">
        <v>2</v>
      </c>
      <c r="I3" s="25">
        <v>-4.1514705239347727</v>
      </c>
      <c r="J3" s="25">
        <v>-3.91643853520387</v>
      </c>
      <c r="K3" s="25">
        <v>-5.0723144474274706</v>
      </c>
      <c r="L3" s="25">
        <v>-6.0602443163058473</v>
      </c>
    </row>
    <row r="4" spans="1:12" x14ac:dyDescent="0.25">
      <c r="A4" s="22" t="s">
        <v>3</v>
      </c>
      <c r="B4" s="13">
        <v>10693184.370907759</v>
      </c>
      <c r="C4" s="13">
        <v>10582916.886244269</v>
      </c>
      <c r="D4" s="13">
        <v>10509452.422878619</v>
      </c>
      <c r="E4" s="13">
        <v>10459697.821077229</v>
      </c>
      <c r="F4" s="13">
        <v>10420343.124573519</v>
      </c>
      <c r="H4" s="27" t="s">
        <v>3</v>
      </c>
      <c r="I4" s="25">
        <v>-1.0311940843691769</v>
      </c>
      <c r="J4" s="25">
        <v>-1.7182154693695459</v>
      </c>
      <c r="K4" s="25">
        <v>-2.183508127529918</v>
      </c>
      <c r="L4" s="25">
        <v>-2.5515434586215591</v>
      </c>
    </row>
    <row r="5" spans="1:12" x14ac:dyDescent="0.25">
      <c r="A5" s="22" t="s">
        <v>4</v>
      </c>
      <c r="B5" s="13">
        <v>859555.56858298206</v>
      </c>
      <c r="C5" s="13">
        <v>850694.24528555304</v>
      </c>
      <c r="D5" s="13">
        <v>845128.35955597402</v>
      </c>
      <c r="E5" s="13">
        <v>841300.77145803953</v>
      </c>
      <c r="F5" s="13">
        <v>838157.32115848304</v>
      </c>
      <c r="H5" s="27" t="s">
        <v>4</v>
      </c>
      <c r="I5" s="25">
        <v>-1.030919189091791</v>
      </c>
      <c r="J5" s="25">
        <v>-1.678449835511155</v>
      </c>
      <c r="K5" s="25">
        <v>-2.123748340672893</v>
      </c>
      <c r="L5" s="25">
        <v>-2.489454807415771</v>
      </c>
    </row>
    <row r="6" spans="1:12" x14ac:dyDescent="0.25">
      <c r="A6" s="22" t="s">
        <v>5</v>
      </c>
      <c r="B6" s="13">
        <v>2955558.9711368098</v>
      </c>
      <c r="C6" s="13">
        <v>2929607.8739666371</v>
      </c>
      <c r="D6" s="13">
        <v>2911148.510167181</v>
      </c>
      <c r="E6" s="13">
        <v>2899175.4909311002</v>
      </c>
      <c r="F6" s="13">
        <v>2888980.153776777</v>
      </c>
      <c r="H6" s="27" t="s">
        <v>5</v>
      </c>
      <c r="I6" s="25">
        <v>-0.87804362638689082</v>
      </c>
      <c r="J6" s="25">
        <v>-1.502607845193729</v>
      </c>
      <c r="K6" s="25">
        <v>-1.907709531643097</v>
      </c>
      <c r="L6" s="25">
        <v>-2.252664149496697</v>
      </c>
    </row>
    <row r="7" spans="1:12" x14ac:dyDescent="0.25">
      <c r="A7" s="22" t="s">
        <v>6</v>
      </c>
      <c r="B7" s="13">
        <v>4193101.5613005492</v>
      </c>
      <c r="C7" s="13">
        <v>4154337.916997124</v>
      </c>
      <c r="D7" s="13">
        <v>4129223.5030272719</v>
      </c>
      <c r="E7" s="13">
        <v>4112278.113780838</v>
      </c>
      <c r="F7" s="13">
        <v>4099208.7994941161</v>
      </c>
      <c r="H7" s="27" t="s">
        <v>6</v>
      </c>
      <c r="I7" s="25">
        <v>-0.92446232786697857</v>
      </c>
      <c r="J7" s="25">
        <v>-1.5234083253033479</v>
      </c>
      <c r="K7" s="25">
        <v>-1.92753374413003</v>
      </c>
      <c r="L7" s="25">
        <v>-2.2392198336667861</v>
      </c>
    </row>
    <row r="8" spans="1:12" x14ac:dyDescent="0.25">
      <c r="A8" s="22" t="s">
        <v>7</v>
      </c>
      <c r="B8" s="13">
        <v>1706212.1311634949</v>
      </c>
      <c r="C8" s="13">
        <v>1685403.804716252</v>
      </c>
      <c r="D8" s="13">
        <v>1676461.958796306</v>
      </c>
      <c r="E8" s="13">
        <v>1668390.1823580919</v>
      </c>
      <c r="F8" s="13">
        <v>1661980.2115839471</v>
      </c>
      <c r="H8" s="27" t="s">
        <v>7</v>
      </c>
      <c r="I8" s="25">
        <v>-1.2195626831614159</v>
      </c>
      <c r="J8" s="25">
        <v>-1.7436385443409941</v>
      </c>
      <c r="K8" s="25">
        <v>-2.2167201905669121</v>
      </c>
      <c r="L8" s="25">
        <v>-2.5924044713821921</v>
      </c>
    </row>
    <row r="9" spans="1:12" x14ac:dyDescent="0.25">
      <c r="A9" s="22" t="s">
        <v>8</v>
      </c>
      <c r="B9" s="13">
        <v>1023361.531720356</v>
      </c>
      <c r="C9" s="13">
        <v>1012958.540185417</v>
      </c>
      <c r="D9" s="13">
        <v>1001988.3664715179</v>
      </c>
      <c r="E9" s="13">
        <v>996378.48776528169</v>
      </c>
      <c r="F9" s="13">
        <v>992376.37968712253</v>
      </c>
      <c r="H9" s="27" t="s">
        <v>8</v>
      </c>
      <c r="I9" s="25">
        <v>-1.016550965859581</v>
      </c>
      <c r="J9" s="25">
        <v>-2.0885253731306759</v>
      </c>
      <c r="K9" s="25">
        <v>-2.6367068839995902</v>
      </c>
      <c r="L9" s="25">
        <v>-3.0277815877195242</v>
      </c>
    </row>
    <row r="10" spans="1:12" x14ac:dyDescent="0.25">
      <c r="A10" s="22" t="s">
        <v>9</v>
      </c>
      <c r="B10" s="13">
        <v>1008230.237982081</v>
      </c>
      <c r="C10" s="13">
        <v>999576.21799253311</v>
      </c>
      <c r="D10" s="13">
        <v>993776.97677164082</v>
      </c>
      <c r="E10" s="13">
        <v>989860.45310062566</v>
      </c>
      <c r="F10" s="13">
        <v>986770.41759965976</v>
      </c>
      <c r="H10" s="27" t="s">
        <v>9</v>
      </c>
      <c r="I10" s="25">
        <v>-0.85833767561548846</v>
      </c>
      <c r="J10" s="25">
        <v>-1.4335278457198051</v>
      </c>
      <c r="K10" s="25">
        <v>-1.821983133358656</v>
      </c>
      <c r="L10" s="25">
        <v>-2.1284642707574348</v>
      </c>
    </row>
    <row r="11" spans="1:12" x14ac:dyDescent="0.25">
      <c r="A11" s="22" t="s">
        <v>10</v>
      </c>
      <c r="B11" s="13">
        <v>2590209.541191509</v>
      </c>
      <c r="C11" s="13">
        <v>2570935.8422241178</v>
      </c>
      <c r="D11" s="13">
        <v>2560737.5522944559</v>
      </c>
      <c r="E11" s="13">
        <v>2552921.4062267612</v>
      </c>
      <c r="F11" s="13">
        <v>2546392.320697932</v>
      </c>
      <c r="H11" s="27" t="s">
        <v>10</v>
      </c>
      <c r="I11" s="25">
        <v>-0.74409806082812757</v>
      </c>
      <c r="J11" s="25">
        <v>-1.137822574906268</v>
      </c>
      <c r="K11" s="25">
        <v>-1.4395798630096761</v>
      </c>
      <c r="L11" s="25">
        <v>-1.6916477140849879</v>
      </c>
    </row>
    <row r="12" spans="1:12" x14ac:dyDescent="0.25">
      <c r="A12" s="22" t="s">
        <v>11</v>
      </c>
      <c r="B12" s="13">
        <v>1427752.6162607169</v>
      </c>
      <c r="C12" s="13">
        <v>1416760.3461790089</v>
      </c>
      <c r="D12" s="13">
        <v>1409554.0075849199</v>
      </c>
      <c r="E12" s="13">
        <v>1404718.853545398</v>
      </c>
      <c r="F12" s="13">
        <v>1400922.8080737151</v>
      </c>
      <c r="H12" s="27" t="s">
        <v>11</v>
      </c>
      <c r="I12" s="25">
        <v>-0.76990018834614049</v>
      </c>
      <c r="J12" s="25">
        <v>-1.2746331870474441</v>
      </c>
      <c r="K12" s="25">
        <v>-1.6132880761686019</v>
      </c>
      <c r="L12" s="25">
        <v>-1.8791636507218989</v>
      </c>
    </row>
    <row r="13" spans="1:12" x14ac:dyDescent="0.25">
      <c r="A13" s="22" t="s">
        <v>12</v>
      </c>
      <c r="B13" s="13">
        <v>1993459.613516357</v>
      </c>
      <c r="C13" s="13">
        <v>1991142.716078849</v>
      </c>
      <c r="D13" s="13">
        <v>1989601.208189657</v>
      </c>
      <c r="E13" s="13">
        <v>1988837.9122553931</v>
      </c>
      <c r="F13" s="13">
        <v>1987894.658411968</v>
      </c>
      <c r="H13" s="27" t="s">
        <v>12</v>
      </c>
      <c r="I13" s="25">
        <v>-0.1162249499211508</v>
      </c>
      <c r="J13" s="25">
        <v>-0.1935532227760586</v>
      </c>
      <c r="K13" s="25">
        <v>-0.23184323522921629</v>
      </c>
      <c r="L13" s="25">
        <v>-0.27916066453800431</v>
      </c>
    </row>
    <row r="14" spans="1:12" x14ac:dyDescent="0.25">
      <c r="A14" s="22" t="s">
        <v>13</v>
      </c>
      <c r="B14" s="13">
        <v>1209532.48903948</v>
      </c>
      <c r="C14" s="13">
        <v>1199795.645888966</v>
      </c>
      <c r="D14" s="13">
        <v>1194876.7203289799</v>
      </c>
      <c r="E14" s="13">
        <v>1190960.3980956699</v>
      </c>
      <c r="F14" s="13">
        <v>1187636.052603103</v>
      </c>
      <c r="H14" s="27" t="s">
        <v>13</v>
      </c>
      <c r="I14" s="25">
        <v>-0.80500881445908479</v>
      </c>
      <c r="J14" s="25">
        <v>-1.211688718021857</v>
      </c>
      <c r="K14" s="25">
        <v>-1.535476815389939</v>
      </c>
      <c r="L14" s="25">
        <v>-1.810322305088782</v>
      </c>
    </row>
    <row r="15" spans="1:12" x14ac:dyDescent="0.25">
      <c r="A15" s="22" t="s">
        <v>14</v>
      </c>
      <c r="B15" s="13">
        <v>848111.70255372697</v>
      </c>
      <c r="C15" s="13">
        <v>837187.76180597779</v>
      </c>
      <c r="D15" s="13">
        <v>830311.32811358734</v>
      </c>
      <c r="E15" s="13">
        <v>825489.36248479248</v>
      </c>
      <c r="F15" s="13">
        <v>821592.0268113811</v>
      </c>
      <c r="H15" s="27" t="s">
        <v>14</v>
      </c>
      <c r="I15" s="25">
        <v>-1.2880308943805849</v>
      </c>
      <c r="J15" s="25">
        <v>-2.0988242924300402</v>
      </c>
      <c r="K15" s="25">
        <v>-2.6673774221976831</v>
      </c>
      <c r="L15" s="25">
        <v>-3.1269083615393072</v>
      </c>
    </row>
    <row r="16" spans="1:12" x14ac:dyDescent="0.25">
      <c r="A16" s="22" t="s">
        <v>15</v>
      </c>
      <c r="B16" s="13">
        <v>450023.70084612112</v>
      </c>
      <c r="C16" s="13">
        <v>445919.93565351359</v>
      </c>
      <c r="D16" s="13">
        <v>443710.5555951579</v>
      </c>
      <c r="E16" s="13">
        <v>442004.56013159722</v>
      </c>
      <c r="F16" s="13">
        <v>440612.6737071859</v>
      </c>
      <c r="H16" s="27" t="s">
        <v>15</v>
      </c>
      <c r="I16" s="25">
        <v>-0.91189979214244876</v>
      </c>
      <c r="J16" s="25">
        <v>-1.4028472809528549</v>
      </c>
      <c r="K16" s="25">
        <v>-1.781937417839673</v>
      </c>
      <c r="L16" s="25">
        <v>-2.0912292222033848</v>
      </c>
    </row>
    <row r="17" spans="1:12" x14ac:dyDescent="0.25">
      <c r="A17" s="23" t="s">
        <v>16</v>
      </c>
      <c r="B17" s="14">
        <v>545780.89723545057</v>
      </c>
      <c r="C17" s="14">
        <v>541529.11506716756</v>
      </c>
      <c r="D17" s="14">
        <v>540641.74227424012</v>
      </c>
      <c r="E17" s="14">
        <v>539281.02177879063</v>
      </c>
      <c r="F17" s="14">
        <v>538165.00742780615</v>
      </c>
      <c r="H17" s="28" t="s">
        <v>16</v>
      </c>
      <c r="I17" s="26">
        <v>-0.77902729645167235</v>
      </c>
      <c r="J17" s="26">
        <v>-0.94161503036142447</v>
      </c>
      <c r="K17" s="26">
        <v>-1.190931285719933</v>
      </c>
      <c r="L17" s="26">
        <v>-1.3954115738057631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D1D0-DA06-4400-80F7-212E7ABF5402}">
  <dimension ref="A1:L17"/>
  <sheetViews>
    <sheetView topLeftCell="B6" zoomScale="85" zoomScaleNormal="85" workbookViewId="0">
      <selection activeCell="M39" sqref="M39"/>
    </sheetView>
  </sheetViews>
  <sheetFormatPr defaultRowHeight="15" x14ac:dyDescent="0.25"/>
  <cols>
    <col min="2" max="2" width="13.28515625" customWidth="1"/>
    <col min="3" max="3" width="12.140625" customWidth="1"/>
    <col min="4" max="4" width="12" customWidth="1"/>
    <col min="5" max="5" width="14" customWidth="1"/>
    <col min="6" max="6" width="14.42578125" customWidth="1"/>
    <col min="9" max="9" width="18.7109375" customWidth="1"/>
    <col min="10" max="10" width="18.5703125" customWidth="1"/>
    <col min="11" max="11" width="19.5703125" customWidth="1"/>
    <col min="12" max="12" width="18.42578125" customWidth="1"/>
  </cols>
  <sheetData>
    <row r="1" spans="1:12" x14ac:dyDescent="0.25">
      <c r="A1" s="15" t="s">
        <v>0</v>
      </c>
      <c r="B1" s="17" t="s">
        <v>19</v>
      </c>
      <c r="C1" s="18" t="s">
        <v>27</v>
      </c>
      <c r="D1" s="18" t="s">
        <v>26</v>
      </c>
      <c r="E1" s="18" t="s">
        <v>28</v>
      </c>
      <c r="F1" s="18" t="s">
        <v>29</v>
      </c>
      <c r="H1" s="15" t="s">
        <v>0</v>
      </c>
      <c r="I1" s="18" t="s">
        <v>30</v>
      </c>
      <c r="J1" s="18" t="s">
        <v>31</v>
      </c>
      <c r="K1" s="18" t="s">
        <v>32</v>
      </c>
      <c r="L1" s="18" t="s">
        <v>33</v>
      </c>
    </row>
    <row r="2" spans="1:12" x14ac:dyDescent="0.25">
      <c r="A2" s="22" t="s">
        <v>1</v>
      </c>
      <c r="B2" s="11">
        <v>1</v>
      </c>
      <c r="C2" s="11">
        <v>1.006793512631031</v>
      </c>
      <c r="D2" s="11">
        <v>1.012917769932079</v>
      </c>
      <c r="E2" s="11">
        <v>1.0166861217181911</v>
      </c>
      <c r="F2" s="11">
        <v>1.0195515499697201</v>
      </c>
      <c r="H2" s="27" t="s">
        <v>1</v>
      </c>
      <c r="I2" s="24">
        <v>0.67935126310307847</v>
      </c>
      <c r="J2" s="24">
        <v>1.2917769932079051</v>
      </c>
      <c r="K2" s="24">
        <v>1.668612171819106</v>
      </c>
      <c r="L2" s="24">
        <v>1.9551549969719859</v>
      </c>
    </row>
    <row r="3" spans="1:12" x14ac:dyDescent="0.25">
      <c r="A3" s="22" t="s">
        <v>2</v>
      </c>
      <c r="B3" s="13">
        <v>1</v>
      </c>
      <c r="C3" s="13">
        <v>1.0053148965906611</v>
      </c>
      <c r="D3" s="13">
        <v>1.003798874193214</v>
      </c>
      <c r="E3" s="13">
        <v>1.00503360265802</v>
      </c>
      <c r="F3" s="13">
        <v>1.0061509444978629</v>
      </c>
      <c r="H3" s="27" t="s">
        <v>2</v>
      </c>
      <c r="I3" s="25">
        <v>0.5314896590661311</v>
      </c>
      <c r="J3" s="25">
        <v>0.37988741932137859</v>
      </c>
      <c r="K3" s="25">
        <v>0.50336026580204418</v>
      </c>
      <c r="L3" s="25">
        <v>0.61509444978633532</v>
      </c>
    </row>
    <row r="4" spans="1:12" x14ac:dyDescent="0.25">
      <c r="A4" s="22" t="s">
        <v>3</v>
      </c>
      <c r="B4" s="13">
        <v>1</v>
      </c>
      <c r="C4" s="13">
        <v>1.0006148314528269</v>
      </c>
      <c r="D4" s="13">
        <v>1.001162373313975</v>
      </c>
      <c r="E4" s="13">
        <v>1.0014870634100901</v>
      </c>
      <c r="F4" s="13">
        <v>1.001743645504285</v>
      </c>
      <c r="H4" s="27" t="s">
        <v>3</v>
      </c>
      <c r="I4" s="25">
        <v>6.1483145282670293E-2</v>
      </c>
      <c r="J4" s="25">
        <v>0.1162373313974507</v>
      </c>
      <c r="K4" s="25">
        <v>0.1487063410090084</v>
      </c>
      <c r="L4" s="25">
        <v>0.17436455042851851</v>
      </c>
    </row>
    <row r="5" spans="1:12" x14ac:dyDescent="0.25">
      <c r="A5" s="22" t="s">
        <v>4</v>
      </c>
      <c r="B5" s="13">
        <v>1</v>
      </c>
      <c r="C5" s="13">
        <v>1.0048862261331</v>
      </c>
      <c r="D5" s="13">
        <v>1.008459584605764</v>
      </c>
      <c r="E5" s="13">
        <v>1.010567877235488</v>
      </c>
      <c r="F5" s="13">
        <v>1.0126732860578029</v>
      </c>
      <c r="H5" s="27" t="s">
        <v>4</v>
      </c>
      <c r="I5" s="25">
        <v>0.48862261331004131</v>
      </c>
      <c r="J5" s="25">
        <v>0.84595846057635704</v>
      </c>
      <c r="K5" s="25">
        <v>1.0567877235487579</v>
      </c>
      <c r="L5" s="25">
        <v>1.2673286057802711</v>
      </c>
    </row>
    <row r="6" spans="1:12" x14ac:dyDescent="0.25">
      <c r="A6" s="22" t="s">
        <v>5</v>
      </c>
      <c r="B6" s="13">
        <v>1</v>
      </c>
      <c r="C6" s="13">
        <v>1.0044124889013271</v>
      </c>
      <c r="D6" s="13">
        <v>1.0081943577466219</v>
      </c>
      <c r="E6" s="13">
        <v>1.0104476900192421</v>
      </c>
      <c r="F6" s="13">
        <v>1.012511883395971</v>
      </c>
      <c r="H6" s="27" t="s">
        <v>5</v>
      </c>
      <c r="I6" s="25">
        <v>0.44124889013272828</v>
      </c>
      <c r="J6" s="25">
        <v>0.81943577466219164</v>
      </c>
      <c r="K6" s="25">
        <v>1.044769001924206</v>
      </c>
      <c r="L6" s="25">
        <v>1.251188339597076</v>
      </c>
    </row>
    <row r="7" spans="1:12" x14ac:dyDescent="0.25">
      <c r="A7" s="22" t="s">
        <v>6</v>
      </c>
      <c r="B7" s="13">
        <v>1</v>
      </c>
      <c r="C7" s="13">
        <v>1.000908368828781</v>
      </c>
      <c r="D7" s="13">
        <v>1.0016865944369291</v>
      </c>
      <c r="E7" s="13">
        <v>1.0020525062501811</v>
      </c>
      <c r="F7" s="13">
        <v>1.0022260059102099</v>
      </c>
      <c r="H7" s="27" t="s">
        <v>6</v>
      </c>
      <c r="I7" s="25">
        <v>9.0836882878120306E-2</v>
      </c>
      <c r="J7" s="25">
        <v>0.16865944369286459</v>
      </c>
      <c r="K7" s="25">
        <v>0.2052506250181052</v>
      </c>
      <c r="L7" s="25">
        <v>0.22260059102101601</v>
      </c>
    </row>
    <row r="8" spans="1:12" x14ac:dyDescent="0.25">
      <c r="A8" s="22" t="s">
        <v>7</v>
      </c>
      <c r="B8" s="13">
        <v>1</v>
      </c>
      <c r="C8" s="13">
        <v>1.0023475505750179</v>
      </c>
      <c r="D8" s="13">
        <v>1.00249362696532</v>
      </c>
      <c r="E8" s="13">
        <v>1.003201308149122</v>
      </c>
      <c r="F8" s="13">
        <v>1.003783197101296</v>
      </c>
      <c r="H8" s="27" t="s">
        <v>7</v>
      </c>
      <c r="I8" s="25">
        <v>0.234755057501812</v>
      </c>
      <c r="J8" s="25">
        <v>0.2493626965320184</v>
      </c>
      <c r="K8" s="25">
        <v>0.32013081491217837</v>
      </c>
      <c r="L8" s="25">
        <v>0.37831971012955989</v>
      </c>
    </row>
    <row r="9" spans="1:12" x14ac:dyDescent="0.25">
      <c r="A9" s="22" t="s">
        <v>8</v>
      </c>
      <c r="B9" s="13">
        <v>1</v>
      </c>
      <c r="C9" s="13">
        <v>1.0004503224587791</v>
      </c>
      <c r="D9" s="13">
        <v>1.001636849992205</v>
      </c>
      <c r="E9" s="13">
        <v>1.002059458994091</v>
      </c>
      <c r="F9" s="13">
        <v>1.002317138439438</v>
      </c>
      <c r="H9" s="27" t="s">
        <v>8</v>
      </c>
      <c r="I9" s="25">
        <v>4.5032245877929533E-2</v>
      </c>
      <c r="J9" s="25">
        <v>0.16368499922048141</v>
      </c>
      <c r="K9" s="25">
        <v>0.20594589940907679</v>
      </c>
      <c r="L9" s="25">
        <v>0.23171384394375941</v>
      </c>
    </row>
    <row r="10" spans="1:12" x14ac:dyDescent="0.25">
      <c r="A10" s="22" t="s">
        <v>9</v>
      </c>
      <c r="B10" s="13">
        <v>1</v>
      </c>
      <c r="C10" s="13">
        <v>1.0002883997378571</v>
      </c>
      <c r="D10" s="13">
        <v>1.0008872351841169</v>
      </c>
      <c r="E10" s="13">
        <v>1.0011499607302461</v>
      </c>
      <c r="F10" s="13">
        <v>1.001348230429324</v>
      </c>
      <c r="H10" s="27" t="s">
        <v>9</v>
      </c>
      <c r="I10" s="25">
        <v>2.8839973785710349E-2</v>
      </c>
      <c r="J10" s="25">
        <v>8.8723518411693014E-2</v>
      </c>
      <c r="K10" s="25">
        <v>0.11499607302458691</v>
      </c>
      <c r="L10" s="25">
        <v>0.13482304293244149</v>
      </c>
    </row>
    <row r="11" spans="1:12" x14ac:dyDescent="0.25">
      <c r="A11" s="22" t="s">
        <v>10</v>
      </c>
      <c r="B11" s="13">
        <v>1</v>
      </c>
      <c r="C11" s="13">
        <v>0.99876982636797706</v>
      </c>
      <c r="D11" s="13">
        <v>0.99729562129493587</v>
      </c>
      <c r="E11" s="13">
        <v>0.99649538557265627</v>
      </c>
      <c r="F11" s="13">
        <v>0.99602838625735035</v>
      </c>
      <c r="H11" s="27" t="s">
        <v>10</v>
      </c>
      <c r="I11" s="25">
        <v>-0.12301736320229351</v>
      </c>
      <c r="J11" s="25">
        <v>-0.27043787050641249</v>
      </c>
      <c r="K11" s="25">
        <v>-0.3504614427343733</v>
      </c>
      <c r="L11" s="25">
        <v>-0.39716137426496489</v>
      </c>
    </row>
    <row r="12" spans="1:12" x14ac:dyDescent="0.25">
      <c r="A12" s="22" t="s">
        <v>11</v>
      </c>
      <c r="B12" s="13">
        <v>1</v>
      </c>
      <c r="C12" s="13">
        <v>0.99948953640426397</v>
      </c>
      <c r="D12" s="13">
        <v>0.9999122537008962</v>
      </c>
      <c r="E12" s="13">
        <v>0.99984109256913878</v>
      </c>
      <c r="F12" s="13">
        <v>0.99974891627420936</v>
      </c>
      <c r="H12" s="27" t="s">
        <v>11</v>
      </c>
      <c r="I12" s="25">
        <v>-5.1046359573603262E-2</v>
      </c>
      <c r="J12" s="25">
        <v>-8.7746299103796943E-3</v>
      </c>
      <c r="K12" s="25">
        <v>-1.589074308612215E-2</v>
      </c>
      <c r="L12" s="25">
        <v>-2.5108372579063509E-2</v>
      </c>
    </row>
    <row r="13" spans="1:12" x14ac:dyDescent="0.25">
      <c r="A13" s="22" t="s">
        <v>12</v>
      </c>
      <c r="B13" s="13">
        <v>1</v>
      </c>
      <c r="C13" s="13">
        <v>0.99501288039461622</v>
      </c>
      <c r="D13" s="13">
        <v>0.99212034660887516</v>
      </c>
      <c r="E13" s="13">
        <v>0.98992436344360857</v>
      </c>
      <c r="F13" s="13">
        <v>0.98827503641633296</v>
      </c>
      <c r="H13" s="27" t="s">
        <v>12</v>
      </c>
      <c r="I13" s="25">
        <v>-0.4987119605383783</v>
      </c>
      <c r="J13" s="25">
        <v>-0.78796533911248412</v>
      </c>
      <c r="K13" s="25">
        <v>-1.007563655639143</v>
      </c>
      <c r="L13" s="25">
        <v>-1.1724963583667041</v>
      </c>
    </row>
    <row r="14" spans="1:12" x14ac:dyDescent="0.25">
      <c r="A14" s="22" t="s">
        <v>13</v>
      </c>
      <c r="B14" s="13">
        <v>1</v>
      </c>
      <c r="C14" s="13">
        <v>1.0001441228562129</v>
      </c>
      <c r="D14" s="13">
        <v>0.99958063770216132</v>
      </c>
      <c r="E14" s="13">
        <v>0.99943587891029384</v>
      </c>
      <c r="F14" s="13">
        <v>0.99951767325548246</v>
      </c>
      <c r="H14" s="27" t="s">
        <v>13</v>
      </c>
      <c r="I14" s="25">
        <v>1.441228562129027E-2</v>
      </c>
      <c r="J14" s="25">
        <v>-4.1936229783867678E-2</v>
      </c>
      <c r="K14" s="25">
        <v>-5.6412108970615993E-2</v>
      </c>
      <c r="L14" s="25">
        <v>-4.823267445175361E-2</v>
      </c>
    </row>
    <row r="15" spans="1:12" x14ac:dyDescent="0.25">
      <c r="A15" s="22" t="s">
        <v>14</v>
      </c>
      <c r="B15" s="13">
        <v>1</v>
      </c>
      <c r="C15" s="13">
        <v>1.0052137580091449</v>
      </c>
      <c r="D15" s="13">
        <v>1.008953129550731</v>
      </c>
      <c r="E15" s="13">
        <v>1.0114747019397261</v>
      </c>
      <c r="F15" s="13">
        <v>1.013604556016358</v>
      </c>
      <c r="H15" s="27" t="s">
        <v>14</v>
      </c>
      <c r="I15" s="25">
        <v>0.52137580091453639</v>
      </c>
      <c r="J15" s="25">
        <v>0.89531295507314645</v>
      </c>
      <c r="K15" s="25">
        <v>1.1474701939726111</v>
      </c>
      <c r="L15" s="25">
        <v>1.3604556016357789</v>
      </c>
    </row>
    <row r="16" spans="1:12" x14ac:dyDescent="0.25">
      <c r="A16" s="22" t="s">
        <v>15</v>
      </c>
      <c r="B16" s="13">
        <v>1</v>
      </c>
      <c r="C16" s="13">
        <v>1.0013206648456929</v>
      </c>
      <c r="D16" s="13">
        <v>1.001668892972801</v>
      </c>
      <c r="E16" s="13">
        <v>1.0021373425458939</v>
      </c>
      <c r="F16" s="13">
        <v>1.0026263687291741</v>
      </c>
      <c r="H16" s="27" t="s">
        <v>15</v>
      </c>
      <c r="I16" s="25">
        <v>0.13206648456931541</v>
      </c>
      <c r="J16" s="25">
        <v>0.1668892972801039</v>
      </c>
      <c r="K16" s="25">
        <v>0.21373425458937059</v>
      </c>
      <c r="L16" s="25">
        <v>0.2626368729173878</v>
      </c>
    </row>
    <row r="17" spans="1:12" x14ac:dyDescent="0.25">
      <c r="A17" s="23" t="s">
        <v>16</v>
      </c>
      <c r="B17" s="14">
        <v>1</v>
      </c>
      <c r="C17" s="14">
        <v>0.99998728520090896</v>
      </c>
      <c r="D17" s="14">
        <v>0.99748560239649309</v>
      </c>
      <c r="E17" s="14">
        <v>0.99676580550532046</v>
      </c>
      <c r="F17" s="14">
        <v>0.99627262771394098</v>
      </c>
      <c r="H17" s="28" t="s">
        <v>16</v>
      </c>
      <c r="I17" s="26">
        <v>-1.2714799091040341E-3</v>
      </c>
      <c r="J17" s="26">
        <v>-0.25143976035069132</v>
      </c>
      <c r="K17" s="26">
        <v>-0.32341944946795431</v>
      </c>
      <c r="L17" s="26">
        <v>-0.37273722860590158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RP5</vt:lpstr>
      <vt:lpstr>RP10</vt:lpstr>
      <vt:lpstr>RP20</vt:lpstr>
      <vt:lpstr>RP50</vt:lpstr>
      <vt:lpstr>GraphAllZ</vt:lpstr>
      <vt:lpstr>GraphAllpq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Herminio Gregorio</dc:creator>
  <cp:lastModifiedBy>Herminio Gregorio</cp:lastModifiedBy>
  <dcterms:created xsi:type="dcterms:W3CDTF">2025-05-30T19:08:02Z</dcterms:created>
  <dcterms:modified xsi:type="dcterms:W3CDTF">2025-05-31T16:03:42Z</dcterms:modified>
</cp:coreProperties>
</file>