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A6414F20-CD6A-49D1-BAB9-5EE7733C1DC3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Q48" i="1" l="1"/>
  <c r="O48" i="2"/>
  <c r="G7" i="1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<sst xmlns="http://schemas.openxmlformats.org/spreadsheetml/2006/main" count="16" uniqueCount="9">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</sst>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7" fillId="2" borderId="3" xfId="3" applyFont="1" applyBorder="1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0" fontId="16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8" fillId="0" borderId="0" xfId="0" applyNumberFormat="1" applyFont="1"/>
    <xf numFmtId="0" fontId="18" fillId="0" borderId="0" xfId="0" applyFont="1"/>
    <xf numFmtId="164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left" vertical="center"/>
    </xf>
    <xf numFmtId="0" fontId="9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5" fillId="4" borderId="0" xfId="5" applyNumberFormat="1" applyFont="1" applyAlignment="1">
      <alignment horizontal="center" vertical="center"/>
    </xf>
    <xf numFmtId="0" fontId="14" fillId="4" borderId="0" xfId="5" applyNumberFormat="1" applyFont="1" applyAlignment="1">
      <alignment horizontal="center" vertical="center" wrapText="1"/>
    </xf>
    <xf numFmtId="0" fontId="10" fillId="2" borderId="3" xfId="3" applyFont="1" applyBorder="1" applyAlignment="1">
      <alignment horizontal="center"/>
    </xf>
    <xf numFmtId="0" fontId="20" fillId="2" borderId="3" xfId="3" applyNumberFormat="1" applyFont="1" applyBorder="1" applyAlignment="1">
      <alignment horizontal="center" vertical="center"/>
    </xf>
    <xf numFmtId="0" fontId="20" fillId="2" borderId="3" xfId="3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K6" sqref="AK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9"/>
      <c r="Q2" s="9"/>
      <c r="R2" s="9"/>
      <c r="S2" s="9"/>
      <c r="T2" s="9"/>
      <c r="U2" s="9"/>
      <c r="V2" s="9"/>
      <c r="W2" s="9"/>
      <c r="X2" s="9"/>
      <c r="Y2" s="9"/>
      <c r="Z2" s="31" t="s">
        <v>5</v>
      </c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62" ht="15.75" thickTop="1" x14ac:dyDescent="0.25"/>
    <row r="4" spans="1:62" ht="24.75" customHeight="1" x14ac:dyDescent="0.25">
      <c r="A4" s="33" t="s">
        <v>2</v>
      </c>
      <c r="B4" s="33"/>
      <c r="C4" s="33"/>
      <c r="D4" s="33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10">
        <v>43900</v>
      </c>
      <c r="U4" s="11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10">
        <v>43912</v>
      </c>
      <c r="AG4" s="18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4" t="s">
        <v>0</v>
      </c>
      <c r="B5" s="34"/>
      <c r="C5" s="34"/>
      <c r="D5" s="34"/>
      <c r="E5" s="7">
        <v>221</v>
      </c>
      <c r="F5" s="7">
        <v>88</v>
      </c>
      <c r="G5" s="7">
        <v>76</v>
      </c>
      <c r="H5" s="7">
        <v>203</v>
      </c>
      <c r="I5" s="7">
        <v>233</v>
      </c>
      <c r="J5" s="7">
        <v>228</v>
      </c>
      <c r="K5" s="7">
        <v>288</v>
      </c>
      <c r="L5" s="7">
        <v>498</v>
      </c>
      <c r="M5" s="7">
        <v>428</v>
      </c>
      <c r="N5" s="7">
        <v>443</v>
      </c>
      <c r="O5" s="7">
        <v>570</v>
      </c>
      <c r="P5" s="7">
        <v>640</v>
      </c>
      <c r="Q5" s="7">
        <v>1145</v>
      </c>
      <c r="R5" s="7">
        <v>1326</v>
      </c>
      <c r="S5" s="7">
        <v>1598</v>
      </c>
      <c r="T5" s="7">
        <v>529</v>
      </c>
      <c r="U5" s="7">
        <v>2076</v>
      </c>
      <c r="V5" s="7">
        <v>2249</v>
      </c>
      <c r="W5" s="7">
        <v>2116</v>
      </c>
      <c r="X5" s="7">
        <v>2795</v>
      </c>
      <c r="Y5" s="7">
        <v>2853</v>
      </c>
      <c r="Z5" s="7">
        <v>2470</v>
      </c>
      <c r="AA5" s="7">
        <v>2989</v>
      </c>
      <c r="AB5" s="7">
        <v>2648</v>
      </c>
      <c r="AC5" s="8">
        <v>4480</v>
      </c>
      <c r="AD5" s="8">
        <v>4670</v>
      </c>
      <c r="AE5" s="8">
        <v>4821</v>
      </c>
      <c r="AF5" s="8">
        <v>3957</v>
      </c>
      <c r="AG5" s="8">
        <v>3780</v>
      </c>
      <c r="AH5" s="8">
        <v>3612</v>
      </c>
      <c r="AI5" s="8">
        <v>3491</v>
      </c>
      <c r="AJ5" s="8">
        <v>4492</v>
      </c>
      <c r="AK5" s="8">
        <v>4401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7" spans="1:62" ht="15" customHeight="1" x14ac:dyDescent="0.25">
      <c r="B7" s="37" t="s">
        <v>1</v>
      </c>
      <c r="C7" s="37"/>
      <c r="D7" s="37"/>
      <c r="E7" s="37"/>
      <c r="F7" s="37"/>
      <c r="G7" s="36">
        <f>SUM(E5:BJ5)</f>
        <v>66414</v>
      </c>
      <c r="H7" s="36"/>
      <c r="I7" s="36"/>
      <c r="J7" s="36"/>
    </row>
    <row r="8" spans="1:62" ht="35.25" customHeight="1" x14ac:dyDescent="0.25">
      <c r="B8" s="37"/>
      <c r="C8" s="37"/>
      <c r="D8" s="37"/>
      <c r="E8" s="37"/>
      <c r="F8" s="37"/>
      <c r="G8" s="36"/>
      <c r="H8" s="36"/>
      <c r="I8" s="36"/>
      <c r="J8" s="36"/>
    </row>
    <row r="13" spans="1:62" x14ac:dyDescent="0.25">
      <c r="B13" s="5"/>
      <c r="C13" s="35" t="s">
        <v>3</v>
      </c>
      <c r="D13" s="35"/>
      <c r="E13" s="35"/>
    </row>
    <row r="14" spans="1:62" x14ac:dyDescent="0.25">
      <c r="B14" s="17"/>
      <c r="C14" s="32" t="s">
        <v>6</v>
      </c>
      <c r="D14" s="32"/>
      <c r="E14" s="32"/>
      <c r="F14" s="32"/>
      <c r="G14" s="32"/>
    </row>
    <row r="15" spans="1:62" x14ac:dyDescent="0.25">
      <c r="B15" s="13"/>
      <c r="C15" s="30" t="s">
        <v>8</v>
      </c>
      <c r="D15" s="30"/>
      <c r="E15" s="30"/>
      <c r="F15" s="30"/>
      <c r="G15" s="30"/>
      <c r="H15" s="30"/>
      <c r="I15" s="14"/>
    </row>
    <row r="16" spans="1:62" x14ac:dyDescent="0.25">
      <c r="B16" s="28"/>
      <c r="C16" s="29"/>
      <c r="D16" s="29"/>
      <c r="E16" s="29"/>
      <c r="F16" s="29"/>
      <c r="G16" s="29"/>
      <c r="H16" s="29"/>
    </row>
    <row r="44" spans="9:37" x14ac:dyDescent="0.25"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20"/>
      <c r="AA44" s="20"/>
      <c r="AB44" s="20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9:37" x14ac:dyDescent="0.25"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20"/>
      <c r="AA45" s="20"/>
      <c r="AB45" s="20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9:37" x14ac:dyDescent="0.25"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0"/>
      <c r="AA46" s="20"/>
      <c r="AB46" s="20"/>
      <c r="AC46" s="21"/>
      <c r="AD46" s="21"/>
      <c r="AE46" s="21"/>
      <c r="AF46" s="21"/>
      <c r="AG46" s="21"/>
      <c r="AH46" s="21"/>
      <c r="AI46" s="21"/>
      <c r="AJ46" s="21"/>
      <c r="AK46" s="21"/>
    </row>
    <row r="47" spans="9:37" x14ac:dyDescent="0.25"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20"/>
      <c r="AA47" s="20"/>
      <c r="AB47" s="20"/>
      <c r="AC47" s="21"/>
      <c r="AD47" s="21"/>
      <c r="AE47" s="21"/>
      <c r="AF47" s="21"/>
      <c r="AG47" s="21"/>
      <c r="AH47" s="21"/>
      <c r="AI47" s="21"/>
      <c r="AJ47" s="21"/>
      <c r="AK47" s="21"/>
    </row>
    <row r="48" spans="9:37" x14ac:dyDescent="0.25">
      <c r="I48" s="19"/>
      <c r="J48" s="19"/>
      <c r="K48" s="19"/>
      <c r="L48" s="19"/>
      <c r="M48" s="19"/>
      <c r="N48" s="22" t="s">
        <v>7</v>
      </c>
      <c r="O48" s="23">
        <f>MAXA(E5:BJ5)</f>
        <v>4821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20"/>
      <c r="AA48" s="20"/>
      <c r="AB48" s="20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9:37" x14ac:dyDescent="0.25"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20"/>
      <c r="AA49" s="20"/>
      <c r="AB49" s="20"/>
      <c r="AC49" s="21"/>
      <c r="AD49" s="21"/>
      <c r="AE49" s="21"/>
      <c r="AF49" s="21"/>
      <c r="AG49" s="21"/>
      <c r="AH49" s="21"/>
      <c r="AI49" s="21"/>
      <c r="AJ49" s="21"/>
      <c r="AK49" s="21"/>
    </row>
    <row r="50" spans="9:37" x14ac:dyDescent="0.25"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20"/>
      <c r="AA50" s="20"/>
      <c r="AB50" s="20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9:37" x14ac:dyDescent="0.25"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  <c r="AA51" s="20"/>
      <c r="AB51" s="20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9:37" x14ac:dyDescent="0.25"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20"/>
      <c r="AA52" s="20"/>
      <c r="AB52" s="20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9:37" x14ac:dyDescent="0.25"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20"/>
      <c r="AA53" s="20"/>
      <c r="AB53" s="20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9:37" x14ac:dyDescent="0.25"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0"/>
      <c r="AA54" s="20"/>
      <c r="AB54" s="20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9:37" x14ac:dyDescent="0.25"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0"/>
      <c r="AA55" s="20"/>
      <c r="AB55" s="20"/>
      <c r="AC55" s="21"/>
      <c r="AD55" s="21"/>
      <c r="AE55" s="21"/>
      <c r="AF55" s="21"/>
      <c r="AG55" s="21"/>
      <c r="AH55" s="21"/>
      <c r="AI55" s="21"/>
      <c r="AJ55" s="21"/>
      <c r="AK55" s="21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I11" sqref="I11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1" t="s">
        <v>4</v>
      </c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59" ht="15.75" thickTop="1" x14ac:dyDescent="0.25"/>
    <row r="4" spans="1:59" ht="26.25" x14ac:dyDescent="0.4">
      <c r="A4" s="38" t="s">
        <v>2</v>
      </c>
      <c r="B4" s="38"/>
      <c r="C4" s="38"/>
      <c r="D4" s="38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10">
        <v>43900</v>
      </c>
      <c r="R4" s="11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10">
        <v>43912</v>
      </c>
      <c r="AD4" s="18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4" t="s">
        <v>0</v>
      </c>
      <c r="B5" s="34"/>
      <c r="C5" s="34"/>
      <c r="D5" s="34"/>
      <c r="E5" s="39">
        <v>3</v>
      </c>
      <c r="F5" s="39">
        <v>1</v>
      </c>
      <c r="G5" s="39">
        <v>9</v>
      </c>
      <c r="H5" s="39">
        <v>4</v>
      </c>
      <c r="I5" s="39">
        <v>0</v>
      </c>
      <c r="J5" s="39">
        <v>13</v>
      </c>
      <c r="K5" s="39">
        <v>1</v>
      </c>
      <c r="L5" s="39">
        <v>14</v>
      </c>
      <c r="M5" s="39">
        <v>12</v>
      </c>
      <c r="N5" s="39">
        <v>4</v>
      </c>
      <c r="O5" s="39">
        <v>39</v>
      </c>
      <c r="P5" s="39">
        <v>19</v>
      </c>
      <c r="Q5" s="39">
        <v>7</v>
      </c>
      <c r="R5" s="39">
        <v>23</v>
      </c>
      <c r="S5" s="39">
        <v>25</v>
      </c>
      <c r="T5" s="39">
        <v>39</v>
      </c>
      <c r="U5" s="39">
        <v>30</v>
      </c>
      <c r="V5" s="39">
        <v>53</v>
      </c>
      <c r="W5" s="39">
        <v>67</v>
      </c>
      <c r="X5" s="39">
        <v>60</v>
      </c>
      <c r="Y5" s="39">
        <v>90</v>
      </c>
      <c r="Z5" s="39">
        <v>92</v>
      </c>
      <c r="AA5" s="39">
        <v>97</v>
      </c>
      <c r="AB5" s="39">
        <v>91</v>
      </c>
      <c r="AC5" s="40">
        <v>73</v>
      </c>
      <c r="AD5" s="40">
        <v>63</v>
      </c>
      <c r="AE5" s="40">
        <v>63</v>
      </c>
      <c r="AF5" s="40">
        <v>80</v>
      </c>
      <c r="AG5" s="40">
        <v>97</v>
      </c>
      <c r="AH5" s="40">
        <v>123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 x14ac:dyDescent="0.25">
      <c r="AF6" s="12"/>
    </row>
    <row r="7" spans="1:59" ht="15" customHeight="1" x14ac:dyDescent="0.25">
      <c r="B7" s="37" t="s">
        <v>1</v>
      </c>
      <c r="C7" s="37"/>
      <c r="D7" s="37"/>
      <c r="E7" s="37"/>
      <c r="F7" s="37"/>
      <c r="G7" s="36">
        <f>SUM(E5:AI5)</f>
        <v>1292</v>
      </c>
      <c r="H7" s="36"/>
      <c r="I7" s="36"/>
    </row>
    <row r="8" spans="1:59" ht="34.5" customHeight="1" x14ac:dyDescent="0.25">
      <c r="B8" s="37"/>
      <c r="C8" s="37"/>
      <c r="D8" s="37"/>
      <c r="E8" s="37"/>
      <c r="F8" s="37"/>
      <c r="G8" s="36"/>
      <c r="H8" s="36"/>
      <c r="I8" s="36"/>
    </row>
    <row r="13" spans="1:59" x14ac:dyDescent="0.25">
      <c r="B13" s="5"/>
      <c r="C13" s="35" t="s">
        <v>3</v>
      </c>
      <c r="D13" s="35"/>
      <c r="E13" s="35"/>
    </row>
    <row r="14" spans="1:59" x14ac:dyDescent="0.25">
      <c r="B14" s="17"/>
      <c r="C14" s="32" t="s">
        <v>6</v>
      </c>
      <c r="D14" s="32"/>
      <c r="E14" s="32"/>
      <c r="F14" s="32"/>
      <c r="G14" s="32"/>
    </row>
    <row r="15" spans="1:59" x14ac:dyDescent="0.25">
      <c r="B15" s="13"/>
      <c r="C15" s="30" t="s">
        <v>8</v>
      </c>
      <c r="D15" s="30"/>
      <c r="E15" s="30"/>
      <c r="F15" s="30"/>
      <c r="G15" s="30"/>
      <c r="H15" s="30"/>
    </row>
    <row r="16" spans="1:59" x14ac:dyDescent="0.25">
      <c r="B16" s="24"/>
      <c r="C16" s="27"/>
      <c r="D16" s="27"/>
      <c r="E16" s="27"/>
      <c r="F16" s="27"/>
      <c r="G16" s="27"/>
      <c r="H16" s="27"/>
    </row>
    <row r="17" spans="2:8" x14ac:dyDescent="0.25">
      <c r="B17" s="25"/>
      <c r="C17" s="25"/>
      <c r="D17" s="25"/>
      <c r="E17" s="26"/>
      <c r="F17" s="26"/>
      <c r="G17" s="26"/>
      <c r="H17" s="26"/>
    </row>
    <row r="48" spans="16:17" x14ac:dyDescent="0.25">
      <c r="P48" s="15" t="s">
        <v>7</v>
      </c>
      <c r="Q48" s="16">
        <f>MAXA(G5:BL5)</f>
        <v>123</v>
      </c>
    </row>
    <row r="49" spans="16:17" x14ac:dyDescent="0.25">
      <c r="P49" s="19"/>
      <c r="Q49" s="19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2020-03-27T17:18:08Z</dcterms:modified>
</cp:coreProperties>
</file>