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pic24/Documents/covid_19/"/>
    </mc:Choice>
  </mc:AlternateContent>
  <xr:revisionPtr revIDLastSave="0" documentId="13_ncr:1_{1D9C7ABA-3D20-944A-9BCF-60C540491CAB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0" yWindow="460" windowWidth="35840" windowHeight="20900" xr2:uid="{CCFA725D-69DE-48AA-93DE-BFCC1D4EA3B4}"/>
  </bookViews>
  <sheets>
    <sheet name="Italia" sheetId="2" r:id="rId1"/>
    <sheet name="Campani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9" i="1" l="1"/>
  <c r="AB39" i="2"/>
  <c r="O47" i="1" l="1"/>
  <c r="O47" i="2" l="1"/>
</calcChain>
</file>

<file path=xl/sharedStrings.xml><?xml version="1.0" encoding="utf-8"?>
<sst xmlns="http://schemas.openxmlformats.org/spreadsheetml/2006/main" count="18" uniqueCount="10">
  <si>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</si>
  <si>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</si>
  <si>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</si>
  <si>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</si>
  <si>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</si>
  <si>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</si>
  <si>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</si>
  <si>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</si>
  <si>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</si>
  <si>
    <t>Inizio fase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</si>
</sst>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rgb="FFFA80ED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2" fillId="2" borderId="2" applyNumberFormat="0" applyFont="0" applyAlignment="0" applyProtection="0"/>
    <xf numFmtId="0" fontId="6" fillId="3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</cellStyleXfs>
  <cellXfs count="44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7" fillId="2" borderId="3" xfId="3" applyNumberFormat="1" applyFont="1" applyBorder="1" applyAlignment="1">
      <alignment horizontal="center" vertical="center"/>
    </xf>
    <xf numFmtId="0" fontId="6" fillId="3" borderId="0" xfId="4"/>
    <xf numFmtId="0" fontId="12" fillId="2" borderId="3" xfId="3" applyNumberFormat="1" applyFont="1" applyBorder="1" applyAlignment="1">
      <alignment horizontal="center" vertical="center"/>
    </xf>
    <xf numFmtId="0" fontId="12" fillId="2" borderId="3" xfId="3" applyFont="1" applyBorder="1" applyAlignment="1">
      <alignment horizontal="center" vertical="center"/>
    </xf>
    <xf numFmtId="0" fontId="8" fillId="0" borderId="0" xfId="2" applyNumberFormat="1" applyFont="1" applyBorder="1" applyAlignment="1">
      <alignment vertical="center"/>
    </xf>
    <xf numFmtId="164" fontId="7" fillId="2" borderId="2" xfId="3" applyNumberFormat="1" applyFont="1" applyAlignment="1">
      <alignment horizontal="center" vertical="center"/>
    </xf>
    <xf numFmtId="164" fontId="13" fillId="3" borderId="3" xfId="4" applyNumberFormat="1" applyFont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6" fillId="5" borderId="0" xfId="6" applyNumberFormat="1" applyAlignment="1">
      <alignment horizontal="center" vertical="center"/>
    </xf>
    <xf numFmtId="164" fontId="13" fillId="5" borderId="3" xfId="6" applyNumberFormat="1" applyFont="1" applyBorder="1" applyAlignment="1">
      <alignment horizontal="center" vertical="center"/>
    </xf>
    <xf numFmtId="0" fontId="15" fillId="0" borderId="0" xfId="0" applyNumberFormat="1" applyFont="1" applyAlignment="1">
      <alignment horizontal="center" vertical="center"/>
    </xf>
    <xf numFmtId="0" fontId="15" fillId="0" borderId="0" xfId="0" applyNumberFormat="1" applyFont="1"/>
    <xf numFmtId="0" fontId="15" fillId="0" borderId="0" xfId="0" applyFont="1"/>
    <xf numFmtId="164" fontId="0" fillId="0" borderId="0" xfId="0" applyNumberFormat="1" applyFill="1" applyAlignment="1">
      <alignment horizontal="center" vertical="center"/>
    </xf>
    <xf numFmtId="164" fontId="5" fillId="0" borderId="0" xfId="0" applyNumberFormat="1" applyFont="1" applyFill="1" applyAlignment="1">
      <alignment vertical="center"/>
    </xf>
    <xf numFmtId="0" fontId="16" fillId="2" borderId="3" xfId="3" applyNumberFormat="1" applyFont="1" applyBorder="1" applyAlignment="1">
      <alignment horizontal="center" vertical="center"/>
    </xf>
    <xf numFmtId="0" fontId="16" fillId="2" borderId="3" xfId="3" applyFont="1" applyBorder="1" applyAlignment="1">
      <alignment horizontal="center" vertical="center"/>
    </xf>
    <xf numFmtId="164" fontId="0" fillId="0" borderId="0" xfId="0" applyNumberFormat="1"/>
    <xf numFmtId="0" fontId="6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6" fillId="0" borderId="0" xfId="0" applyFont="1"/>
    <xf numFmtId="164" fontId="13" fillId="7" borderId="3" xfId="3" applyNumberFormat="1" applyFont="1" applyFill="1" applyBorder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1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 vertical="center"/>
    </xf>
    <xf numFmtId="0" fontId="11" fillId="2" borderId="3" xfId="3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0" fontId="14" fillId="4" borderId="0" xfId="5" applyNumberFormat="1" applyFont="1" applyAlignment="1">
      <alignment horizontal="center" vertical="center" wrapText="1"/>
    </xf>
    <xf numFmtId="3" fontId="17" fillId="4" borderId="0" xfId="5" applyNumberFormat="1" applyFont="1" applyAlignment="1">
      <alignment horizontal="center" vertical="center"/>
    </xf>
    <xf numFmtId="0" fontId="9" fillId="0" borderId="1" xfId="1" applyNumberFormat="1" applyFont="1" applyAlignment="1">
      <alignment horizontal="center" vertical="center"/>
    </xf>
    <xf numFmtId="0" fontId="11" fillId="2" borderId="4" xfId="3" applyFont="1" applyBorder="1" applyAlignment="1">
      <alignment horizontal="center"/>
    </xf>
    <xf numFmtId="0" fontId="11" fillId="2" borderId="5" xfId="3" applyFont="1" applyBorder="1" applyAlignment="1">
      <alignment horizontal="center"/>
    </xf>
    <xf numFmtId="0" fontId="11" fillId="2" borderId="6" xfId="3" applyFont="1" applyBorder="1" applyAlignment="1">
      <alignment horizontal="center"/>
    </xf>
    <xf numFmtId="164" fontId="10" fillId="2" borderId="4" xfId="3" applyNumberFormat="1" applyFont="1" applyBorder="1" applyAlignment="1">
      <alignment horizontal="center" vertical="center"/>
    </xf>
    <xf numFmtId="164" fontId="10" fillId="2" borderId="5" xfId="3" applyNumberFormat="1" applyFont="1" applyBorder="1" applyAlignment="1">
      <alignment horizontal="center" vertical="center"/>
    </xf>
    <xf numFmtId="164" fontId="10" fillId="2" borderId="6" xfId="3" applyNumberFormat="1" applyFont="1" applyBorder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2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A80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618482555394887E-2"/>
          <c:y val="2.6994227674904454E-2"/>
          <c:w val="0.96974463218555373"/>
          <c:h val="0.94430182621513248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Italia!$E$3:$GW$3</c:f>
              <c:numCache>
                <c:formatCode>d/m;@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cat>
          <c:val>
            <c:numRef>
              <c:f>Italia!$E$4:$GW$4</c:f>
              <c:numCache>
                <c:formatCode>General</c:formatCode>
                <c:ptCount val="201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-557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  <c:pt idx="100">
                  <c:v>-596</c:v>
                </c:pt>
                <c:pt idx="101">
                  <c:v>-868</c:v>
                </c:pt>
                <c:pt idx="102">
                  <c:v>-1453</c:v>
                </c:pt>
                <c:pt idx="103">
                  <c:v>-1099</c:v>
                </c:pt>
                <c:pt idx="104">
                  <c:v>-615</c:v>
                </c:pt>
                <c:pt idx="105">
                  <c:v>-532</c:v>
                </c:pt>
                <c:pt idx="106">
                  <c:v>-1858</c:v>
                </c:pt>
                <c:pt idx="107">
                  <c:v>-1162</c:v>
                </c:pt>
                <c:pt idx="108">
                  <c:v>-1073</c:v>
                </c:pt>
                <c:pt idx="109">
                  <c:v>-1640</c:v>
                </c:pt>
                <c:pt idx="110">
                  <c:v>-1512</c:v>
                </c:pt>
                <c:pt idx="111">
                  <c:v>-1211</c:v>
                </c:pt>
                <c:pt idx="112">
                  <c:v>-365</c:v>
                </c:pt>
                <c:pt idx="113">
                  <c:v>-1340</c:v>
                </c:pt>
                <c:pt idx="114">
                  <c:v>-644</c:v>
                </c:pt>
                <c:pt idx="115">
                  <c:v>-824</c:v>
                </c:pt>
                <c:pt idx="116">
                  <c:v>-1558</c:v>
                </c:pt>
                <c:pt idx="117">
                  <c:v>-331</c:v>
                </c:pt>
                <c:pt idx="118">
                  <c:v>-240</c:v>
                </c:pt>
                <c:pt idx="119">
                  <c:v>-335</c:v>
                </c:pt>
                <c:pt idx="120">
                  <c:v>-1064</c:v>
                </c:pt>
                <c:pt idx="121">
                  <c:v>-918</c:v>
                </c:pt>
                <c:pt idx="122">
                  <c:v>-352</c:v>
                </c:pt>
                <c:pt idx="123">
                  <c:v>-656</c:v>
                </c:pt>
                <c:pt idx="124">
                  <c:v>-802</c:v>
                </c:pt>
                <c:pt idx="125">
                  <c:v>-155</c:v>
                </c:pt>
                <c:pt idx="126">
                  <c:v>-185</c:v>
                </c:pt>
                <c:pt idx="127">
                  <c:v>-933</c:v>
                </c:pt>
                <c:pt idx="128">
                  <c:v>-308</c:v>
                </c:pt>
                <c:pt idx="129">
                  <c:v>-195</c:v>
                </c:pt>
                <c:pt idx="130">
                  <c:v>-176</c:v>
                </c:pt>
                <c:pt idx="131">
                  <c:v>-263</c:v>
                </c:pt>
                <c:pt idx="132">
                  <c:v>21</c:v>
                </c:pt>
                <c:pt idx="133">
                  <c:v>67</c:v>
                </c:pt>
                <c:pt idx="134">
                  <c:v>-467</c:v>
                </c:pt>
                <c:pt idx="135">
                  <c:v>-647</c:v>
                </c:pt>
                <c:pt idx="136">
                  <c:v>-136</c:v>
                </c:pt>
                <c:pt idx="137">
                  <c:v>-31</c:v>
                </c:pt>
                <c:pt idx="138">
                  <c:v>-125</c:v>
                </c:pt>
                <c:pt idx="139">
                  <c:v>-124</c:v>
                </c:pt>
                <c:pt idx="140">
                  <c:v>-22</c:v>
                </c:pt>
                <c:pt idx="141">
                  <c:v>-238</c:v>
                </c:pt>
                <c:pt idx="142">
                  <c:v>-426</c:v>
                </c:pt>
                <c:pt idx="143">
                  <c:v>-20</c:v>
                </c:pt>
                <c:pt idx="144">
                  <c:v>-17</c:v>
                </c:pt>
                <c:pt idx="145">
                  <c:v>-88</c:v>
                </c:pt>
                <c:pt idx="146">
                  <c:v>72</c:v>
                </c:pt>
                <c:pt idx="147">
                  <c:v>-36</c:v>
                </c:pt>
                <c:pt idx="148">
                  <c:v>-156</c:v>
                </c:pt>
                <c:pt idx="149">
                  <c:v>74</c:v>
                </c:pt>
                <c:pt idx="150">
                  <c:v>82</c:v>
                </c:pt>
                <c:pt idx="151">
                  <c:v>-103</c:v>
                </c:pt>
                <c:pt idx="152">
                  <c:v>141</c:v>
                </c:pt>
                <c:pt idx="153">
                  <c:v>123</c:v>
                </c:pt>
                <c:pt idx="15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high"/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618482555394887E-2"/>
          <c:y val="3.3150891921543524E-2"/>
          <c:w val="0.97166792881369968"/>
          <c:h val="0.93599845512079738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Campania!$H$3:$GZ$3</c:f>
              <c:numCache>
                <c:formatCode>d/m;@</c:formatCode>
                <c:ptCount val="201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44015</c:v>
                </c:pt>
                <c:pt idx="128">
                  <c:v>44016</c:v>
                </c:pt>
                <c:pt idx="129">
                  <c:v>44017</c:v>
                </c:pt>
                <c:pt idx="130">
                  <c:v>44018</c:v>
                </c:pt>
                <c:pt idx="131">
                  <c:v>44019</c:v>
                </c:pt>
                <c:pt idx="132">
                  <c:v>44020</c:v>
                </c:pt>
                <c:pt idx="133">
                  <c:v>44021</c:v>
                </c:pt>
                <c:pt idx="134">
                  <c:v>44022</c:v>
                </c:pt>
                <c:pt idx="135">
                  <c:v>44023</c:v>
                </c:pt>
                <c:pt idx="136">
                  <c:v>44024</c:v>
                </c:pt>
                <c:pt idx="137">
                  <c:v>44025</c:v>
                </c:pt>
                <c:pt idx="138">
                  <c:v>44026</c:v>
                </c:pt>
                <c:pt idx="139">
                  <c:v>44027</c:v>
                </c:pt>
                <c:pt idx="140">
                  <c:v>44028</c:v>
                </c:pt>
                <c:pt idx="141">
                  <c:v>44029</c:v>
                </c:pt>
                <c:pt idx="142">
                  <c:v>44030</c:v>
                </c:pt>
                <c:pt idx="143">
                  <c:v>44031</c:v>
                </c:pt>
                <c:pt idx="144">
                  <c:v>44032</c:v>
                </c:pt>
                <c:pt idx="145">
                  <c:v>44033</c:v>
                </c:pt>
                <c:pt idx="146">
                  <c:v>44034</c:v>
                </c:pt>
                <c:pt idx="147">
                  <c:v>44035</c:v>
                </c:pt>
                <c:pt idx="148">
                  <c:v>44036</c:v>
                </c:pt>
                <c:pt idx="149">
                  <c:v>44037</c:v>
                </c:pt>
                <c:pt idx="150">
                  <c:v>44038</c:v>
                </c:pt>
                <c:pt idx="151">
                  <c:v>44039</c:v>
                </c:pt>
                <c:pt idx="152">
                  <c:v>44040</c:v>
                </c:pt>
                <c:pt idx="153">
                  <c:v>44041</c:v>
                </c:pt>
                <c:pt idx="154">
                  <c:v>44042</c:v>
                </c:pt>
                <c:pt idx="155">
                  <c:v>44043</c:v>
                </c:pt>
                <c:pt idx="156">
                  <c:v>44044</c:v>
                </c:pt>
                <c:pt idx="157">
                  <c:v>44045</c:v>
                </c:pt>
                <c:pt idx="158">
                  <c:v>44046</c:v>
                </c:pt>
                <c:pt idx="159">
                  <c:v>44047</c:v>
                </c:pt>
                <c:pt idx="160">
                  <c:v>44048</c:v>
                </c:pt>
                <c:pt idx="161">
                  <c:v>44049</c:v>
                </c:pt>
                <c:pt idx="162">
                  <c:v>44050</c:v>
                </c:pt>
                <c:pt idx="163">
                  <c:v>44051</c:v>
                </c:pt>
                <c:pt idx="164">
                  <c:v>44052</c:v>
                </c:pt>
                <c:pt idx="165">
                  <c:v>44053</c:v>
                </c:pt>
                <c:pt idx="166">
                  <c:v>44054</c:v>
                </c:pt>
                <c:pt idx="167">
                  <c:v>44055</c:v>
                </c:pt>
                <c:pt idx="168">
                  <c:v>44056</c:v>
                </c:pt>
                <c:pt idx="169">
                  <c:v>44057</c:v>
                </c:pt>
                <c:pt idx="170">
                  <c:v>44058</c:v>
                </c:pt>
                <c:pt idx="171">
                  <c:v>44059</c:v>
                </c:pt>
                <c:pt idx="172">
                  <c:v>44060</c:v>
                </c:pt>
                <c:pt idx="173">
                  <c:v>44061</c:v>
                </c:pt>
                <c:pt idx="174">
                  <c:v>44062</c:v>
                </c:pt>
                <c:pt idx="175">
                  <c:v>44063</c:v>
                </c:pt>
                <c:pt idx="176">
                  <c:v>44064</c:v>
                </c:pt>
                <c:pt idx="177">
                  <c:v>44065</c:v>
                </c:pt>
                <c:pt idx="178">
                  <c:v>44066</c:v>
                </c:pt>
                <c:pt idx="179">
                  <c:v>44067</c:v>
                </c:pt>
                <c:pt idx="180">
                  <c:v>44068</c:v>
                </c:pt>
                <c:pt idx="181">
                  <c:v>44069</c:v>
                </c:pt>
                <c:pt idx="182">
                  <c:v>44070</c:v>
                </c:pt>
                <c:pt idx="183">
                  <c:v>44071</c:v>
                </c:pt>
                <c:pt idx="184">
                  <c:v>44072</c:v>
                </c:pt>
                <c:pt idx="185">
                  <c:v>44073</c:v>
                </c:pt>
                <c:pt idx="186">
                  <c:v>44074</c:v>
                </c:pt>
                <c:pt idx="187">
                  <c:v>44075</c:v>
                </c:pt>
                <c:pt idx="188">
                  <c:v>44076</c:v>
                </c:pt>
                <c:pt idx="189">
                  <c:v>44077</c:v>
                </c:pt>
                <c:pt idx="190">
                  <c:v>44078</c:v>
                </c:pt>
                <c:pt idx="191">
                  <c:v>44079</c:v>
                </c:pt>
                <c:pt idx="192">
                  <c:v>44080</c:v>
                </c:pt>
                <c:pt idx="193">
                  <c:v>44081</c:v>
                </c:pt>
                <c:pt idx="194">
                  <c:v>44082</c:v>
                </c:pt>
                <c:pt idx="195">
                  <c:v>44083</c:v>
                </c:pt>
                <c:pt idx="196">
                  <c:v>44084</c:v>
                </c:pt>
                <c:pt idx="197">
                  <c:v>44085</c:v>
                </c:pt>
                <c:pt idx="198">
                  <c:v>44086</c:v>
                </c:pt>
                <c:pt idx="199">
                  <c:v>44087</c:v>
                </c:pt>
                <c:pt idx="200">
                  <c:v>44088</c:v>
                </c:pt>
              </c:numCache>
            </c:numRef>
          </c:cat>
          <c:val>
            <c:numRef>
              <c:f>Campania!$H$4:$GZ$4</c:f>
              <c:numCache>
                <c:formatCode>General</c:formatCode>
                <c:ptCount val="201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29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29</c:v>
                </c:pt>
                <c:pt idx="16">
                  <c:v>30</c:v>
                </c:pt>
                <c:pt idx="17">
                  <c:v>40</c:v>
                </c:pt>
                <c:pt idx="18">
                  <c:v>65</c:v>
                </c:pt>
                <c:pt idx="19">
                  <c:v>60</c:v>
                </c:pt>
                <c:pt idx="20">
                  <c:v>100</c:v>
                </c:pt>
                <c:pt idx="21">
                  <c:v>82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  <c:pt idx="30">
                  <c:v>115</c:v>
                </c:pt>
                <c:pt idx="31">
                  <c:v>149</c:v>
                </c:pt>
                <c:pt idx="32">
                  <c:v>183</c:v>
                </c:pt>
                <c:pt idx="33">
                  <c:v>132</c:v>
                </c:pt>
                <c:pt idx="34">
                  <c:v>105</c:v>
                </c:pt>
                <c:pt idx="35">
                  <c:v>164</c:v>
                </c:pt>
                <c:pt idx="36">
                  <c:v>212</c:v>
                </c:pt>
                <c:pt idx="37">
                  <c:v>144</c:v>
                </c:pt>
                <c:pt idx="38">
                  <c:v>125</c:v>
                </c:pt>
                <c:pt idx="39">
                  <c:v>77</c:v>
                </c:pt>
                <c:pt idx="40">
                  <c:v>67</c:v>
                </c:pt>
                <c:pt idx="41">
                  <c:v>94</c:v>
                </c:pt>
                <c:pt idx="42">
                  <c:v>14</c:v>
                </c:pt>
                <c:pt idx="43">
                  <c:v>90</c:v>
                </c:pt>
                <c:pt idx="44">
                  <c:v>39</c:v>
                </c:pt>
                <c:pt idx="45">
                  <c:v>55</c:v>
                </c:pt>
                <c:pt idx="46">
                  <c:v>5</c:v>
                </c:pt>
                <c:pt idx="47">
                  <c:v>32</c:v>
                </c:pt>
                <c:pt idx="48">
                  <c:v>-7</c:v>
                </c:pt>
                <c:pt idx="49">
                  <c:v>31</c:v>
                </c:pt>
                <c:pt idx="50">
                  <c:v>-91</c:v>
                </c:pt>
                <c:pt idx="51">
                  <c:v>18</c:v>
                </c:pt>
                <c:pt idx="52">
                  <c:v>12</c:v>
                </c:pt>
                <c:pt idx="53">
                  <c:v>-3</c:v>
                </c:pt>
                <c:pt idx="54">
                  <c:v>-73</c:v>
                </c:pt>
                <c:pt idx="55">
                  <c:v>52</c:v>
                </c:pt>
                <c:pt idx="56">
                  <c:v>-20</c:v>
                </c:pt>
                <c:pt idx="57">
                  <c:v>-35</c:v>
                </c:pt>
                <c:pt idx="58">
                  <c:v>-8</c:v>
                </c:pt>
                <c:pt idx="59">
                  <c:v>-11</c:v>
                </c:pt>
                <c:pt idx="60">
                  <c:v>-47</c:v>
                </c:pt>
                <c:pt idx="61">
                  <c:v>-75</c:v>
                </c:pt>
                <c:pt idx="62">
                  <c:v>-20</c:v>
                </c:pt>
                <c:pt idx="63">
                  <c:v>-9</c:v>
                </c:pt>
                <c:pt idx="64">
                  <c:v>-20</c:v>
                </c:pt>
                <c:pt idx="65">
                  <c:v>-32</c:v>
                </c:pt>
                <c:pt idx="66">
                  <c:v>5</c:v>
                </c:pt>
                <c:pt idx="67">
                  <c:v>-15</c:v>
                </c:pt>
                <c:pt idx="68">
                  <c:v>-181</c:v>
                </c:pt>
                <c:pt idx="69">
                  <c:v>-190</c:v>
                </c:pt>
                <c:pt idx="70">
                  <c:v>-201</c:v>
                </c:pt>
                <c:pt idx="71">
                  <c:v>-127</c:v>
                </c:pt>
                <c:pt idx="72">
                  <c:v>-47</c:v>
                </c:pt>
                <c:pt idx="73">
                  <c:v>-50</c:v>
                </c:pt>
                <c:pt idx="74">
                  <c:v>-6</c:v>
                </c:pt>
                <c:pt idx="75">
                  <c:v>-32</c:v>
                </c:pt>
                <c:pt idx="76">
                  <c:v>-62</c:v>
                </c:pt>
                <c:pt idx="77">
                  <c:v>-50</c:v>
                </c:pt>
                <c:pt idx="78">
                  <c:v>-29</c:v>
                </c:pt>
                <c:pt idx="79">
                  <c:v>-26</c:v>
                </c:pt>
                <c:pt idx="80">
                  <c:v>-14</c:v>
                </c:pt>
                <c:pt idx="81">
                  <c:v>-23</c:v>
                </c:pt>
                <c:pt idx="82">
                  <c:v>-155</c:v>
                </c:pt>
                <c:pt idx="83">
                  <c:v>-76</c:v>
                </c:pt>
                <c:pt idx="84">
                  <c:v>-69</c:v>
                </c:pt>
                <c:pt idx="85">
                  <c:v>-81</c:v>
                </c:pt>
                <c:pt idx="86">
                  <c:v>-19</c:v>
                </c:pt>
                <c:pt idx="87">
                  <c:v>-5</c:v>
                </c:pt>
                <c:pt idx="88">
                  <c:v>-55</c:v>
                </c:pt>
                <c:pt idx="89">
                  <c:v>-29</c:v>
                </c:pt>
                <c:pt idx="90">
                  <c:v>-38</c:v>
                </c:pt>
                <c:pt idx="91">
                  <c:v>-134</c:v>
                </c:pt>
                <c:pt idx="92">
                  <c:v>-26</c:v>
                </c:pt>
                <c:pt idx="93">
                  <c:v>-5</c:v>
                </c:pt>
                <c:pt idx="94">
                  <c:v>-1</c:v>
                </c:pt>
                <c:pt idx="95">
                  <c:v>-41</c:v>
                </c:pt>
                <c:pt idx="96">
                  <c:v>-49</c:v>
                </c:pt>
                <c:pt idx="97">
                  <c:v>-21</c:v>
                </c:pt>
                <c:pt idx="98">
                  <c:v>-39</c:v>
                </c:pt>
                <c:pt idx="99">
                  <c:v>-56</c:v>
                </c:pt>
                <c:pt idx="100">
                  <c:v>-36</c:v>
                </c:pt>
                <c:pt idx="101">
                  <c:v>-13</c:v>
                </c:pt>
                <c:pt idx="102">
                  <c:v>-8</c:v>
                </c:pt>
                <c:pt idx="103">
                  <c:v>-42</c:v>
                </c:pt>
                <c:pt idx="104">
                  <c:v>-33</c:v>
                </c:pt>
                <c:pt idx="105">
                  <c:v>-32</c:v>
                </c:pt>
                <c:pt idx="106">
                  <c:v>-264</c:v>
                </c:pt>
                <c:pt idx="107">
                  <c:v>-9</c:v>
                </c:pt>
                <c:pt idx="108">
                  <c:v>-18</c:v>
                </c:pt>
                <c:pt idx="109">
                  <c:v>-30</c:v>
                </c:pt>
                <c:pt idx="110">
                  <c:v>-16</c:v>
                </c:pt>
                <c:pt idx="111">
                  <c:v>-15</c:v>
                </c:pt>
                <c:pt idx="112">
                  <c:v>-16</c:v>
                </c:pt>
                <c:pt idx="113">
                  <c:v>-117</c:v>
                </c:pt>
                <c:pt idx="114">
                  <c:v>0</c:v>
                </c:pt>
                <c:pt idx="115">
                  <c:v>1</c:v>
                </c:pt>
                <c:pt idx="116">
                  <c:v>7</c:v>
                </c:pt>
                <c:pt idx="117">
                  <c:v>8</c:v>
                </c:pt>
                <c:pt idx="118">
                  <c:v>7</c:v>
                </c:pt>
                <c:pt idx="119">
                  <c:v>16</c:v>
                </c:pt>
                <c:pt idx="120">
                  <c:v>0</c:v>
                </c:pt>
                <c:pt idx="121">
                  <c:v>-1</c:v>
                </c:pt>
                <c:pt idx="122">
                  <c:v>0</c:v>
                </c:pt>
                <c:pt idx="123">
                  <c:v>-1</c:v>
                </c:pt>
                <c:pt idx="124">
                  <c:v>19</c:v>
                </c:pt>
                <c:pt idx="125">
                  <c:v>8</c:v>
                </c:pt>
                <c:pt idx="126">
                  <c:v>1</c:v>
                </c:pt>
                <c:pt idx="127">
                  <c:v>7</c:v>
                </c:pt>
                <c:pt idx="128">
                  <c:v>1</c:v>
                </c:pt>
                <c:pt idx="129">
                  <c:v>3</c:v>
                </c:pt>
                <c:pt idx="130">
                  <c:v>26</c:v>
                </c:pt>
                <c:pt idx="131">
                  <c:v>-1</c:v>
                </c:pt>
                <c:pt idx="132">
                  <c:v>2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-1</c:v>
                </c:pt>
                <c:pt idx="139">
                  <c:v>7</c:v>
                </c:pt>
                <c:pt idx="140">
                  <c:v>3</c:v>
                </c:pt>
                <c:pt idx="141">
                  <c:v>10</c:v>
                </c:pt>
                <c:pt idx="142">
                  <c:v>15</c:v>
                </c:pt>
                <c:pt idx="143">
                  <c:v>7</c:v>
                </c:pt>
                <c:pt idx="144">
                  <c:v>2</c:v>
                </c:pt>
                <c:pt idx="145">
                  <c:v>1</c:v>
                </c:pt>
                <c:pt idx="146">
                  <c:v>18</c:v>
                </c:pt>
                <c:pt idx="147">
                  <c:v>14</c:v>
                </c:pt>
                <c:pt idx="148">
                  <c:v>3</c:v>
                </c:pt>
                <c:pt idx="149">
                  <c:v>9</c:v>
                </c:pt>
                <c:pt idx="150">
                  <c:v>11</c:v>
                </c:pt>
                <c:pt idx="15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B-4C71-9642-7426BE3488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high"/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</xdr:colOff>
      <xdr:row>5</xdr:row>
      <xdr:rowOff>22412</xdr:rowOff>
    </xdr:from>
    <xdr:to>
      <xdr:col>68</xdr:col>
      <xdr:colOff>215899</xdr:colOff>
      <xdr:row>37</xdr:row>
      <xdr:rowOff>127000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76794D-F6CF-45C9-A68E-0B848B755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1:GW54"/>
  <sheetViews>
    <sheetView tabSelected="1" zoomScale="90" zoomScaleNormal="100" workbookViewId="0">
      <selection activeCell="FD4" sqref="FD4"/>
    </sheetView>
  </sheetViews>
  <sheetFormatPr baseColWidth="10" defaultColWidth="8.83203125" defaultRowHeight="15"/>
  <cols>
    <col min="2" max="4" width="5.6640625" style="1" customWidth="1"/>
    <col min="5" max="25" width="4.6640625" style="2" customWidth="1"/>
    <col min="26" max="28" width="4.6640625" style="3" customWidth="1"/>
    <col min="29" max="205" width="4.6640625" customWidth="1"/>
  </cols>
  <sheetData>
    <row r="1" spans="1:205" ht="34.5" customHeight="1" thickBot="1">
      <c r="P1" s="8"/>
      <c r="Q1" s="8"/>
      <c r="R1" s="8"/>
      <c r="S1" s="8"/>
      <c r="T1" s="8"/>
      <c r="U1" s="8"/>
      <c r="V1" s="8"/>
      <c r="W1" s="8"/>
      <c r="X1" s="8"/>
      <c r="Y1" s="8"/>
      <c r="Z1" s="37" t="s">
        <v>5</v>
      </c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</row>
    <row r="2" spans="1:205" ht="16" thickTop="1"/>
    <row r="3" spans="1:205" ht="24.75" customHeight="1">
      <c r="A3" s="30" t="s">
        <v>2</v>
      </c>
      <c r="B3" s="30"/>
      <c r="C3" s="30"/>
      <c r="D3" s="30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27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  <c r="CV3" s="4">
        <v>43980</v>
      </c>
      <c r="CW3" s="4">
        <v>43981</v>
      </c>
      <c r="CX3" s="4">
        <v>43982</v>
      </c>
      <c r="CY3" s="4">
        <v>43983</v>
      </c>
      <c r="CZ3" s="4">
        <v>43984</v>
      </c>
      <c r="DA3" s="4">
        <v>43985</v>
      </c>
      <c r="DB3" s="4">
        <v>43986</v>
      </c>
      <c r="DC3" s="4">
        <v>43987</v>
      </c>
      <c r="DD3" s="4">
        <v>43988</v>
      </c>
      <c r="DE3" s="4">
        <v>43989</v>
      </c>
      <c r="DF3" s="4">
        <v>43990</v>
      </c>
      <c r="DG3" s="4">
        <v>43991</v>
      </c>
      <c r="DH3" s="4">
        <v>43992</v>
      </c>
      <c r="DI3" s="4">
        <v>43993</v>
      </c>
      <c r="DJ3" s="4">
        <v>43994</v>
      </c>
      <c r="DK3" s="4">
        <v>43995</v>
      </c>
      <c r="DL3" s="4">
        <v>43996</v>
      </c>
      <c r="DM3" s="4">
        <v>43997</v>
      </c>
      <c r="DN3" s="4">
        <v>43998</v>
      </c>
      <c r="DO3" s="4">
        <v>43999</v>
      </c>
      <c r="DP3" s="4">
        <v>44000</v>
      </c>
      <c r="DQ3" s="4">
        <v>44001</v>
      </c>
      <c r="DR3" s="4">
        <v>44002</v>
      </c>
      <c r="DS3" s="4">
        <v>44003</v>
      </c>
      <c r="DT3" s="4">
        <v>44004</v>
      </c>
      <c r="DU3" s="4">
        <v>44005</v>
      </c>
      <c r="DV3" s="4">
        <v>44006</v>
      </c>
      <c r="DW3" s="4">
        <v>44007</v>
      </c>
      <c r="DX3" s="4">
        <v>44008</v>
      </c>
      <c r="DY3" s="4">
        <v>44009</v>
      </c>
      <c r="DZ3" s="4">
        <v>44010</v>
      </c>
      <c r="EA3" s="4">
        <v>44011</v>
      </c>
      <c r="EB3" s="4">
        <v>44012</v>
      </c>
      <c r="EC3" s="4">
        <v>44013</v>
      </c>
      <c r="ED3" s="4">
        <v>44014</v>
      </c>
      <c r="EE3" s="4">
        <v>44015</v>
      </c>
      <c r="EF3" s="4">
        <v>44016</v>
      </c>
      <c r="EG3" s="4">
        <v>44017</v>
      </c>
      <c r="EH3" s="4">
        <v>44018</v>
      </c>
      <c r="EI3" s="4">
        <v>44019</v>
      </c>
      <c r="EJ3" s="4">
        <v>44020</v>
      </c>
      <c r="EK3" s="4">
        <v>44021</v>
      </c>
      <c r="EL3" s="4">
        <v>44022</v>
      </c>
      <c r="EM3" s="4">
        <v>44023</v>
      </c>
      <c r="EN3" s="4">
        <v>44024</v>
      </c>
      <c r="EO3" s="4">
        <v>44025</v>
      </c>
      <c r="EP3" s="4">
        <v>44026</v>
      </c>
      <c r="EQ3" s="4">
        <v>44027</v>
      </c>
      <c r="ER3" s="4">
        <v>44028</v>
      </c>
      <c r="ES3" s="4">
        <v>44029</v>
      </c>
      <c r="ET3" s="4">
        <v>44030</v>
      </c>
      <c r="EU3" s="4">
        <v>44031</v>
      </c>
      <c r="EV3" s="4">
        <v>44032</v>
      </c>
      <c r="EW3" s="4">
        <v>44033</v>
      </c>
      <c r="EX3" s="4">
        <v>44034</v>
      </c>
      <c r="EY3" s="4">
        <v>44035</v>
      </c>
      <c r="EZ3" s="4">
        <v>44036</v>
      </c>
      <c r="FA3" s="4">
        <v>44037</v>
      </c>
      <c r="FB3" s="4">
        <v>44038</v>
      </c>
      <c r="FC3" s="4">
        <v>44039</v>
      </c>
      <c r="FD3" s="4">
        <v>44040</v>
      </c>
      <c r="FE3" s="4">
        <v>44041</v>
      </c>
      <c r="FF3" s="4">
        <v>44042</v>
      </c>
      <c r="FG3" s="4">
        <v>44043</v>
      </c>
      <c r="FH3" s="4">
        <v>44044</v>
      </c>
      <c r="FI3" s="4">
        <v>44045</v>
      </c>
      <c r="FJ3" s="4">
        <v>44046</v>
      </c>
      <c r="FK3" s="4">
        <v>44047</v>
      </c>
      <c r="FL3" s="4">
        <v>44048</v>
      </c>
      <c r="FM3" s="4">
        <v>44049</v>
      </c>
      <c r="FN3" s="4">
        <v>44050</v>
      </c>
      <c r="FO3" s="4">
        <v>44051</v>
      </c>
      <c r="FP3" s="4">
        <v>44052</v>
      </c>
      <c r="FQ3" s="4">
        <v>44053</v>
      </c>
      <c r="FR3" s="4">
        <v>44054</v>
      </c>
      <c r="FS3" s="4">
        <v>44055</v>
      </c>
      <c r="FT3" s="4">
        <v>44056</v>
      </c>
      <c r="FU3" s="4">
        <v>44057</v>
      </c>
      <c r="FV3" s="4">
        <v>44058</v>
      </c>
      <c r="FW3" s="4">
        <v>44059</v>
      </c>
      <c r="FX3" s="4">
        <v>44060</v>
      </c>
      <c r="FY3" s="4">
        <v>44061</v>
      </c>
      <c r="FZ3" s="4">
        <v>44062</v>
      </c>
      <c r="GA3" s="4">
        <v>44063</v>
      </c>
      <c r="GB3" s="4">
        <v>44064</v>
      </c>
      <c r="GC3" s="4">
        <v>44065</v>
      </c>
      <c r="GD3" s="4">
        <v>44066</v>
      </c>
      <c r="GE3" s="4">
        <v>44067</v>
      </c>
      <c r="GF3" s="4">
        <v>44068</v>
      </c>
      <c r="GG3" s="4">
        <v>44069</v>
      </c>
      <c r="GH3" s="4">
        <v>44070</v>
      </c>
      <c r="GI3" s="4">
        <v>44071</v>
      </c>
      <c r="GJ3" s="4">
        <v>44072</v>
      </c>
      <c r="GK3" s="4">
        <v>44073</v>
      </c>
      <c r="GL3" s="4">
        <v>44074</v>
      </c>
      <c r="GM3" s="4">
        <v>44075</v>
      </c>
      <c r="GN3" s="4">
        <v>44076</v>
      </c>
      <c r="GO3" s="4">
        <v>44077</v>
      </c>
      <c r="GP3" s="4">
        <v>44078</v>
      </c>
      <c r="GQ3" s="4">
        <v>44079</v>
      </c>
      <c r="GR3" s="4">
        <v>44080</v>
      </c>
      <c r="GS3" s="4">
        <v>44081</v>
      </c>
      <c r="GT3" s="4">
        <v>44082</v>
      </c>
      <c r="GU3" s="4">
        <v>44083</v>
      </c>
      <c r="GV3" s="4">
        <v>44084</v>
      </c>
      <c r="GW3" s="4">
        <v>44085</v>
      </c>
    </row>
    <row r="4" spans="1:205" ht="29.25" customHeight="1">
      <c r="A4" s="31" t="s">
        <v>0</v>
      </c>
      <c r="B4" s="31"/>
      <c r="C4" s="31"/>
      <c r="D4" s="31"/>
      <c r="E4" s="6">
        <v>221</v>
      </c>
      <c r="F4" s="6">
        <v>88</v>
      </c>
      <c r="G4" s="6">
        <v>76</v>
      </c>
      <c r="H4" s="6">
        <v>203</v>
      </c>
      <c r="I4" s="6">
        <v>233</v>
      </c>
      <c r="J4" s="6">
        <v>228</v>
      </c>
      <c r="K4" s="6">
        <v>288</v>
      </c>
      <c r="L4" s="6">
        <v>498</v>
      </c>
      <c r="M4" s="6">
        <v>428</v>
      </c>
      <c r="N4" s="6">
        <v>443</v>
      </c>
      <c r="O4" s="6">
        <v>570</v>
      </c>
      <c r="P4" s="6">
        <v>640</v>
      </c>
      <c r="Q4" s="6">
        <v>1145</v>
      </c>
      <c r="R4" s="6">
        <v>1326</v>
      </c>
      <c r="S4" s="6">
        <v>1598</v>
      </c>
      <c r="T4" s="6">
        <v>529</v>
      </c>
      <c r="U4" s="6">
        <v>2076</v>
      </c>
      <c r="V4" s="6">
        <v>2249</v>
      </c>
      <c r="W4" s="6">
        <v>2116</v>
      </c>
      <c r="X4" s="6">
        <v>2795</v>
      </c>
      <c r="Y4" s="6">
        <v>2853</v>
      </c>
      <c r="Z4" s="6">
        <v>2470</v>
      </c>
      <c r="AA4" s="6">
        <v>2989</v>
      </c>
      <c r="AB4" s="6">
        <v>2648</v>
      </c>
      <c r="AC4" s="7">
        <v>4480</v>
      </c>
      <c r="AD4" s="7">
        <v>4670</v>
      </c>
      <c r="AE4" s="7">
        <v>4821</v>
      </c>
      <c r="AF4" s="7">
        <v>3957</v>
      </c>
      <c r="AG4" s="7">
        <v>3780</v>
      </c>
      <c r="AH4" s="7">
        <v>3612</v>
      </c>
      <c r="AI4" s="7">
        <v>3491</v>
      </c>
      <c r="AJ4" s="7">
        <v>4492</v>
      </c>
      <c r="AK4" s="7">
        <v>4401</v>
      </c>
      <c r="AL4" s="7">
        <v>3651</v>
      </c>
      <c r="AM4" s="7">
        <v>3815</v>
      </c>
      <c r="AN4" s="7">
        <v>1648</v>
      </c>
      <c r="AO4" s="7">
        <v>2107</v>
      </c>
      <c r="AP4" s="7">
        <v>2937</v>
      </c>
      <c r="AQ4" s="7">
        <v>2477</v>
      </c>
      <c r="AR4" s="7">
        <v>2339</v>
      </c>
      <c r="AS4" s="7">
        <v>2886</v>
      </c>
      <c r="AT4" s="7">
        <v>2972</v>
      </c>
      <c r="AU4" s="7">
        <v>1941</v>
      </c>
      <c r="AV4" s="7">
        <v>880</v>
      </c>
      <c r="AW4" s="7">
        <v>1195</v>
      </c>
      <c r="AX4" s="7">
        <v>1615</v>
      </c>
      <c r="AY4" s="7">
        <v>1396</v>
      </c>
      <c r="AZ4" s="7">
        <v>1996</v>
      </c>
      <c r="BA4" s="7">
        <v>1984</v>
      </c>
      <c r="BB4" s="7">
        <v>1363</v>
      </c>
      <c r="BC4" s="7">
        <v>675</v>
      </c>
      <c r="BD4" s="7">
        <v>1127</v>
      </c>
      <c r="BE4" s="7">
        <v>1189</v>
      </c>
      <c r="BF4" s="7">
        <v>355</v>
      </c>
      <c r="BG4" s="7">
        <v>809</v>
      </c>
      <c r="BH4" s="7">
        <v>486</v>
      </c>
      <c r="BI4" s="7">
        <v>-20</v>
      </c>
      <c r="BJ4" s="7">
        <v>-528</v>
      </c>
      <c r="BK4" s="7">
        <v>-10</v>
      </c>
      <c r="BL4" s="7">
        <v>-851</v>
      </c>
      <c r="BM4" s="7">
        <v>-321</v>
      </c>
      <c r="BN4" s="7">
        <v>-680</v>
      </c>
      <c r="BO4" s="7">
        <v>256</v>
      </c>
      <c r="BP4" s="7">
        <v>-290</v>
      </c>
      <c r="BQ4" s="7">
        <v>-608</v>
      </c>
      <c r="BR4" s="7">
        <v>-557</v>
      </c>
      <c r="BS4" s="7">
        <v>-3106</v>
      </c>
      <c r="BT4" s="7">
        <v>-608</v>
      </c>
      <c r="BU4" s="7">
        <v>-239</v>
      </c>
      <c r="BV4" s="7">
        <v>-525</v>
      </c>
      <c r="BW4" s="7">
        <v>-199</v>
      </c>
      <c r="BX4" s="7">
        <v>-1513</v>
      </c>
      <c r="BY4" s="7">
        <v>-6939</v>
      </c>
      <c r="BZ4" s="7">
        <v>-1904</v>
      </c>
      <c r="CA4" s="7">
        <v>-1663</v>
      </c>
      <c r="CB4" s="7">
        <v>-3119</v>
      </c>
      <c r="CC4" s="7">
        <v>-1518</v>
      </c>
      <c r="CD4" s="7">
        <v>-836</v>
      </c>
      <c r="CE4" s="7">
        <v>-1222</v>
      </c>
      <c r="CF4" s="7">
        <v>-2809</v>
      </c>
      <c r="CG4" s="7">
        <v>-2017</v>
      </c>
      <c r="CH4" s="7">
        <v>-4370</v>
      </c>
      <c r="CI4" s="7">
        <v>-1883</v>
      </c>
      <c r="CJ4" s="7">
        <v>-1836</v>
      </c>
      <c r="CK4" s="7">
        <v>-1798</v>
      </c>
      <c r="CL4" s="7">
        <v>-1424</v>
      </c>
      <c r="CM4" s="7">
        <v>-2377</v>
      </c>
      <c r="CN4" s="7">
        <v>-1792</v>
      </c>
      <c r="CO4" s="7">
        <v>-1638</v>
      </c>
      <c r="CP4" s="7">
        <v>-1570</v>
      </c>
      <c r="CQ4" s="7">
        <v>-1158</v>
      </c>
      <c r="CR4" s="7">
        <v>-1294</v>
      </c>
      <c r="CS4" s="7">
        <v>-2358</v>
      </c>
      <c r="CT4" s="7">
        <v>-1976</v>
      </c>
      <c r="CU4" s="7">
        <v>-2980</v>
      </c>
      <c r="CV4" s="7">
        <v>-1811</v>
      </c>
      <c r="CW4" s="7">
        <v>-2484</v>
      </c>
      <c r="CX4" s="7">
        <v>-1594</v>
      </c>
      <c r="CY4" s="7">
        <v>-730</v>
      </c>
      <c r="CZ4" s="7">
        <v>-1474</v>
      </c>
      <c r="DA4" s="7">
        <v>-596</v>
      </c>
      <c r="DB4" s="7">
        <v>-868</v>
      </c>
      <c r="DC4" s="7">
        <v>-1453</v>
      </c>
      <c r="DD4" s="7">
        <v>-1099</v>
      </c>
      <c r="DE4" s="7">
        <v>-615</v>
      </c>
      <c r="DF4" s="7">
        <v>-532</v>
      </c>
      <c r="DG4" s="7">
        <v>-1858</v>
      </c>
      <c r="DH4" s="7">
        <v>-1162</v>
      </c>
      <c r="DI4" s="7">
        <v>-1073</v>
      </c>
      <c r="DJ4" s="7">
        <v>-1640</v>
      </c>
      <c r="DK4" s="7">
        <v>-1512</v>
      </c>
      <c r="DL4" s="7">
        <v>-1211</v>
      </c>
      <c r="DM4" s="7">
        <v>-365</v>
      </c>
      <c r="DN4" s="7">
        <v>-1340</v>
      </c>
      <c r="DO4" s="7">
        <v>-644</v>
      </c>
      <c r="DP4" s="7">
        <v>-824</v>
      </c>
      <c r="DQ4" s="7">
        <v>-1558</v>
      </c>
      <c r="DR4" s="7">
        <v>-331</v>
      </c>
      <c r="DS4" s="7">
        <v>-240</v>
      </c>
      <c r="DT4" s="7">
        <v>-335</v>
      </c>
      <c r="DU4" s="7">
        <v>-1064</v>
      </c>
      <c r="DV4" s="7">
        <v>-918</v>
      </c>
      <c r="DW4" s="7">
        <v>-352</v>
      </c>
      <c r="DX4" s="7">
        <v>-656</v>
      </c>
      <c r="DY4" s="7">
        <v>-802</v>
      </c>
      <c r="DZ4" s="7">
        <v>-155</v>
      </c>
      <c r="EA4" s="7">
        <v>-185</v>
      </c>
      <c r="EB4" s="7">
        <v>-933</v>
      </c>
      <c r="EC4" s="7">
        <v>-308</v>
      </c>
      <c r="ED4" s="7">
        <v>-195</v>
      </c>
      <c r="EE4" s="7">
        <v>-176</v>
      </c>
      <c r="EF4" s="7">
        <v>-263</v>
      </c>
      <c r="EG4" s="7">
        <v>21</v>
      </c>
      <c r="EH4" s="7">
        <v>67</v>
      </c>
      <c r="EI4" s="7">
        <v>-467</v>
      </c>
      <c r="EJ4" s="7">
        <v>-647</v>
      </c>
      <c r="EK4" s="7">
        <v>-136</v>
      </c>
      <c r="EL4" s="7">
        <v>-31</v>
      </c>
      <c r="EM4" s="7">
        <v>-125</v>
      </c>
      <c r="EN4" s="7">
        <v>-124</v>
      </c>
      <c r="EO4" s="7">
        <v>-22</v>
      </c>
      <c r="EP4" s="7">
        <v>-238</v>
      </c>
      <c r="EQ4" s="7">
        <v>-426</v>
      </c>
      <c r="ER4" s="7">
        <v>-20</v>
      </c>
      <c r="ES4" s="7">
        <v>-17</v>
      </c>
      <c r="ET4" s="7">
        <v>-88</v>
      </c>
      <c r="EU4" s="7">
        <v>72</v>
      </c>
      <c r="EV4" s="7">
        <v>-36</v>
      </c>
      <c r="EW4" s="7">
        <v>-156</v>
      </c>
      <c r="EX4" s="7">
        <v>74</v>
      </c>
      <c r="EY4" s="7">
        <v>82</v>
      </c>
      <c r="EZ4" s="7">
        <v>-103</v>
      </c>
      <c r="FA4" s="7">
        <v>141</v>
      </c>
      <c r="FB4" s="7">
        <v>123</v>
      </c>
      <c r="FC4" s="7">
        <v>16</v>
      </c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</row>
    <row r="6" spans="1:205" ht="15" customHeight="1"/>
    <row r="7" spans="1:205" ht="35.25" customHeight="1">
      <c r="BT7" s="26"/>
    </row>
    <row r="10" spans="1:205">
      <c r="BQ10" s="26"/>
    </row>
    <row r="14" spans="1:205">
      <c r="I14" s="12"/>
    </row>
    <row r="15" spans="1:205">
      <c r="B15" s="18"/>
      <c r="C15" s="19"/>
      <c r="D15" s="19"/>
      <c r="E15" s="19"/>
      <c r="F15" s="19"/>
      <c r="G15" s="19"/>
      <c r="H15" s="19"/>
    </row>
    <row r="39" spans="9:37" ht="15" customHeight="1">
      <c r="K39" s="5"/>
      <c r="L39" s="32" t="s">
        <v>3</v>
      </c>
      <c r="M39" s="32"/>
      <c r="N39" s="32"/>
      <c r="O39" s="32"/>
      <c r="W39" s="35" t="s">
        <v>1</v>
      </c>
      <c r="X39" s="35"/>
      <c r="Y39" s="35"/>
      <c r="Z39" s="35"/>
      <c r="AA39" s="35"/>
      <c r="AB39" s="36">
        <f>SUM(E4:GW4)</f>
        <v>12581</v>
      </c>
      <c r="AC39" s="36"/>
      <c r="AD39" s="36"/>
      <c r="AE39" s="36"/>
    </row>
    <row r="40" spans="9:37" ht="15" customHeight="1">
      <c r="K40" s="13"/>
      <c r="L40" s="33" t="s">
        <v>6</v>
      </c>
      <c r="M40" s="33"/>
      <c r="N40" s="33"/>
      <c r="O40" s="33"/>
      <c r="P40" s="33"/>
      <c r="Q40" s="33"/>
      <c r="W40" s="35"/>
      <c r="X40" s="35"/>
      <c r="Y40" s="35"/>
      <c r="Z40" s="35"/>
      <c r="AA40" s="35"/>
      <c r="AB40" s="36"/>
      <c r="AC40" s="36"/>
      <c r="AD40" s="36"/>
      <c r="AE40" s="36"/>
    </row>
    <row r="41" spans="9:37">
      <c r="K41" s="11"/>
      <c r="L41" s="33" t="s">
        <v>8</v>
      </c>
      <c r="M41" s="33"/>
      <c r="N41" s="33"/>
      <c r="O41" s="33"/>
      <c r="P41" s="33"/>
      <c r="Q41" s="33"/>
      <c r="R41" s="33"/>
      <c r="W41" s="35"/>
      <c r="X41" s="35"/>
      <c r="Y41" s="35"/>
      <c r="Z41" s="35"/>
      <c r="AA41" s="35"/>
      <c r="AB41" s="36"/>
      <c r="AC41" s="36"/>
      <c r="AD41" s="36"/>
      <c r="AE41" s="36"/>
    </row>
    <row r="42" spans="9:37">
      <c r="K42" s="28"/>
      <c r="L42" s="34" t="s">
        <v>9</v>
      </c>
      <c r="M42" s="34"/>
      <c r="N42" s="34"/>
    </row>
    <row r="43" spans="9:37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>
      <c r="I46" s="15"/>
      <c r="J46" s="15"/>
      <c r="K46" s="15"/>
      <c r="L46" s="15"/>
      <c r="M46" s="23"/>
      <c r="N46" s="23"/>
      <c r="O46" s="23"/>
      <c r="P46" s="23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>
      <c r="I47" s="15"/>
      <c r="J47" s="15"/>
      <c r="K47" s="15"/>
      <c r="L47" s="15"/>
      <c r="M47" s="23"/>
      <c r="N47" s="24" t="s">
        <v>7</v>
      </c>
      <c r="O47" s="25">
        <f>MAXA(E4:BJ4)</f>
        <v>4821</v>
      </c>
      <c r="P47" s="23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>
      <c r="I48" s="15"/>
      <c r="J48" s="15"/>
      <c r="K48" s="15"/>
      <c r="L48" s="15"/>
      <c r="M48" s="23"/>
      <c r="N48" s="23"/>
      <c r="O48" s="23"/>
      <c r="P48" s="23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9">
    <mergeCell ref="W39:AA41"/>
    <mergeCell ref="AB39:AE41"/>
    <mergeCell ref="Z1:AN1"/>
    <mergeCell ref="A3:D3"/>
    <mergeCell ref="A4:D4"/>
    <mergeCell ref="L39:O39"/>
    <mergeCell ref="L40:Q40"/>
    <mergeCell ref="L42:N42"/>
    <mergeCell ref="L41:R41"/>
  </mergeCells>
  <conditionalFormatting sqref="E4:GW4">
    <cfRule type="cellIs" dxfId="1" priority="1" operator="greaterThanOrEqual">
      <formula>$O$47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1:GZ54"/>
  <sheetViews>
    <sheetView zoomScale="86" zoomScaleNormal="100" workbookViewId="0">
      <selection activeCell="FD4" sqref="FD4"/>
    </sheetView>
  </sheetViews>
  <sheetFormatPr baseColWidth="10" defaultColWidth="8.83203125" defaultRowHeight="15"/>
  <cols>
    <col min="2" max="4" width="5.6640625" style="1" customWidth="1"/>
    <col min="5" max="25" width="4.6640625" style="2" customWidth="1"/>
    <col min="26" max="28" width="4.6640625" style="3" customWidth="1"/>
    <col min="29" max="208" width="4.6640625" customWidth="1"/>
  </cols>
  <sheetData>
    <row r="1" spans="1:208" ht="34.5" customHeight="1" thickBot="1">
      <c r="P1" s="8"/>
      <c r="Q1" s="8"/>
      <c r="R1" s="8"/>
      <c r="S1" s="8"/>
      <c r="T1" s="8"/>
      <c r="U1" s="8"/>
      <c r="V1" s="8"/>
      <c r="W1" s="8"/>
      <c r="X1" s="8"/>
      <c r="Y1" s="8"/>
      <c r="Z1" s="37" t="s">
        <v>4</v>
      </c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</row>
    <row r="2" spans="1:208" ht="16" thickTop="1"/>
    <row r="3" spans="1:208" s="22" customFormat="1" ht="24.75" customHeight="1">
      <c r="A3" s="41" t="s">
        <v>2</v>
      </c>
      <c r="B3" s="42"/>
      <c r="C3" s="42"/>
      <c r="D3" s="43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27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  <c r="CV3" s="4">
        <v>43980</v>
      </c>
      <c r="CW3" s="4">
        <v>43981</v>
      </c>
      <c r="CX3" s="4">
        <v>43982</v>
      </c>
      <c r="CY3" s="4">
        <v>43983</v>
      </c>
      <c r="CZ3" s="4">
        <v>43984</v>
      </c>
      <c r="DA3" s="4">
        <v>43985</v>
      </c>
      <c r="DB3" s="4">
        <v>43986</v>
      </c>
      <c r="DC3" s="4">
        <v>43987</v>
      </c>
      <c r="DD3" s="4">
        <v>43988</v>
      </c>
      <c r="DE3" s="4">
        <v>43989</v>
      </c>
      <c r="DF3" s="4">
        <v>43990</v>
      </c>
      <c r="DG3" s="4">
        <v>43991</v>
      </c>
      <c r="DH3" s="4">
        <v>43992</v>
      </c>
      <c r="DI3" s="4">
        <v>43993</v>
      </c>
      <c r="DJ3" s="4">
        <v>43994</v>
      </c>
      <c r="DK3" s="4">
        <v>43995</v>
      </c>
      <c r="DL3" s="4">
        <v>43996</v>
      </c>
      <c r="DM3" s="4">
        <v>43997</v>
      </c>
      <c r="DN3" s="4">
        <v>43998</v>
      </c>
      <c r="DO3" s="4">
        <v>43999</v>
      </c>
      <c r="DP3" s="4">
        <v>44000</v>
      </c>
      <c r="DQ3" s="4">
        <v>44001</v>
      </c>
      <c r="DR3" s="4">
        <v>44002</v>
      </c>
      <c r="DS3" s="4">
        <v>44003</v>
      </c>
      <c r="DT3" s="4">
        <v>44004</v>
      </c>
      <c r="DU3" s="4">
        <v>44005</v>
      </c>
      <c r="DV3" s="4">
        <v>44006</v>
      </c>
      <c r="DW3" s="4">
        <v>44007</v>
      </c>
      <c r="DX3" s="4">
        <v>44008</v>
      </c>
      <c r="DY3" s="4">
        <v>44009</v>
      </c>
      <c r="DZ3" s="4">
        <v>44010</v>
      </c>
      <c r="EA3" s="4">
        <v>44011</v>
      </c>
      <c r="EB3" s="4">
        <v>44012</v>
      </c>
      <c r="EC3" s="4">
        <v>44013</v>
      </c>
      <c r="ED3" s="4">
        <v>44014</v>
      </c>
      <c r="EE3" s="4">
        <v>44015</v>
      </c>
      <c r="EF3" s="4">
        <v>44016</v>
      </c>
      <c r="EG3" s="4">
        <v>44017</v>
      </c>
      <c r="EH3" s="4">
        <v>44018</v>
      </c>
      <c r="EI3" s="4">
        <v>44019</v>
      </c>
      <c r="EJ3" s="4">
        <v>44020</v>
      </c>
      <c r="EK3" s="4">
        <v>44021</v>
      </c>
      <c r="EL3" s="4">
        <v>44022</v>
      </c>
      <c r="EM3" s="4">
        <v>44023</v>
      </c>
      <c r="EN3" s="4">
        <v>44024</v>
      </c>
      <c r="EO3" s="4">
        <v>44025</v>
      </c>
      <c r="EP3" s="4">
        <v>44026</v>
      </c>
      <c r="EQ3" s="4">
        <v>44027</v>
      </c>
      <c r="ER3" s="4">
        <v>44028</v>
      </c>
      <c r="ES3" s="4">
        <v>44029</v>
      </c>
      <c r="ET3" s="4">
        <v>44030</v>
      </c>
      <c r="EU3" s="4">
        <v>44031</v>
      </c>
      <c r="EV3" s="4">
        <v>44032</v>
      </c>
      <c r="EW3" s="4">
        <v>44033</v>
      </c>
      <c r="EX3" s="4">
        <v>44034</v>
      </c>
      <c r="EY3" s="4">
        <v>44035</v>
      </c>
      <c r="EZ3" s="4">
        <v>44036</v>
      </c>
      <c r="FA3" s="4">
        <v>44037</v>
      </c>
      <c r="FB3" s="4">
        <v>44038</v>
      </c>
      <c r="FC3" s="4">
        <v>44039</v>
      </c>
      <c r="FD3" s="4">
        <v>44040</v>
      </c>
      <c r="FE3" s="4">
        <v>44041</v>
      </c>
      <c r="FF3" s="4">
        <v>44042</v>
      </c>
      <c r="FG3" s="4">
        <v>44043</v>
      </c>
      <c r="FH3" s="4">
        <v>44044</v>
      </c>
      <c r="FI3" s="4">
        <v>44045</v>
      </c>
      <c r="FJ3" s="4">
        <v>44046</v>
      </c>
      <c r="FK3" s="4">
        <v>44047</v>
      </c>
      <c r="FL3" s="4">
        <v>44048</v>
      </c>
      <c r="FM3" s="4">
        <v>44049</v>
      </c>
      <c r="FN3" s="4">
        <v>44050</v>
      </c>
      <c r="FO3" s="4">
        <v>44051</v>
      </c>
      <c r="FP3" s="4">
        <v>44052</v>
      </c>
      <c r="FQ3" s="4">
        <v>44053</v>
      </c>
      <c r="FR3" s="4">
        <v>44054</v>
      </c>
      <c r="FS3" s="4">
        <v>44055</v>
      </c>
      <c r="FT3" s="4">
        <v>44056</v>
      </c>
      <c r="FU3" s="4">
        <v>44057</v>
      </c>
      <c r="FV3" s="4">
        <v>44058</v>
      </c>
      <c r="FW3" s="4">
        <v>44059</v>
      </c>
      <c r="FX3" s="4">
        <v>44060</v>
      </c>
      <c r="FY3" s="4">
        <v>44061</v>
      </c>
      <c r="FZ3" s="4">
        <v>44062</v>
      </c>
      <c r="GA3" s="4">
        <v>44063</v>
      </c>
      <c r="GB3" s="4">
        <v>44064</v>
      </c>
      <c r="GC3" s="4">
        <v>44065</v>
      </c>
      <c r="GD3" s="4">
        <v>44066</v>
      </c>
      <c r="GE3" s="4">
        <v>44067</v>
      </c>
      <c r="GF3" s="4">
        <v>44068</v>
      </c>
      <c r="GG3" s="4">
        <v>44069</v>
      </c>
      <c r="GH3" s="4">
        <v>44070</v>
      </c>
      <c r="GI3" s="4">
        <v>44071</v>
      </c>
      <c r="GJ3" s="4">
        <v>44072</v>
      </c>
      <c r="GK3" s="4">
        <v>44073</v>
      </c>
      <c r="GL3" s="4">
        <v>44074</v>
      </c>
      <c r="GM3" s="4">
        <v>44075</v>
      </c>
      <c r="GN3" s="4">
        <v>44076</v>
      </c>
      <c r="GO3" s="4">
        <v>44077</v>
      </c>
      <c r="GP3" s="4">
        <v>44078</v>
      </c>
      <c r="GQ3" s="4">
        <v>44079</v>
      </c>
      <c r="GR3" s="4">
        <v>44080</v>
      </c>
      <c r="GS3" s="4">
        <v>44081</v>
      </c>
      <c r="GT3" s="4">
        <v>44082</v>
      </c>
      <c r="GU3" s="4">
        <v>44083</v>
      </c>
      <c r="GV3" s="4">
        <v>44084</v>
      </c>
      <c r="GW3" s="4">
        <v>44085</v>
      </c>
      <c r="GX3" s="4">
        <v>44086</v>
      </c>
      <c r="GY3" s="4">
        <v>44087</v>
      </c>
      <c r="GZ3" s="4">
        <v>44088</v>
      </c>
    </row>
    <row r="4" spans="1:208" ht="29.25" customHeight="1">
      <c r="A4" s="38" t="s">
        <v>0</v>
      </c>
      <c r="B4" s="39"/>
      <c r="C4" s="39"/>
      <c r="D4" s="40"/>
      <c r="E4" s="20">
        <v>0</v>
      </c>
      <c r="F4" s="20">
        <v>0</v>
      </c>
      <c r="G4" s="20">
        <v>0</v>
      </c>
      <c r="H4" s="20">
        <v>3</v>
      </c>
      <c r="I4" s="20">
        <v>1</v>
      </c>
      <c r="J4" s="20">
        <v>9</v>
      </c>
      <c r="K4" s="20">
        <v>4</v>
      </c>
      <c r="L4" s="20">
        <v>0</v>
      </c>
      <c r="M4" s="20">
        <v>13</v>
      </c>
      <c r="N4" s="20">
        <v>1</v>
      </c>
      <c r="O4" s="20">
        <v>14</v>
      </c>
      <c r="P4" s="20">
        <v>12</v>
      </c>
      <c r="Q4" s="20">
        <v>4</v>
      </c>
      <c r="R4" s="20">
        <v>29</v>
      </c>
      <c r="S4" s="20">
        <v>19</v>
      </c>
      <c r="T4" s="20">
        <v>7</v>
      </c>
      <c r="U4" s="20">
        <v>23</v>
      </c>
      <c r="V4" s="20">
        <v>25</v>
      </c>
      <c r="W4" s="20">
        <v>29</v>
      </c>
      <c r="X4" s="20">
        <v>30</v>
      </c>
      <c r="Y4" s="20">
        <v>40</v>
      </c>
      <c r="Z4" s="20">
        <v>65</v>
      </c>
      <c r="AA4" s="20">
        <v>60</v>
      </c>
      <c r="AB4" s="20">
        <v>100</v>
      </c>
      <c r="AC4" s="20">
        <v>82</v>
      </c>
      <c r="AD4" s="20">
        <v>97</v>
      </c>
      <c r="AE4" s="20">
        <v>91</v>
      </c>
      <c r="AF4" s="21">
        <v>73</v>
      </c>
      <c r="AG4" s="21">
        <v>63</v>
      </c>
      <c r="AH4" s="21">
        <v>63</v>
      </c>
      <c r="AI4" s="21">
        <v>80</v>
      </c>
      <c r="AJ4" s="21">
        <v>97</v>
      </c>
      <c r="AK4" s="21">
        <v>123</v>
      </c>
      <c r="AL4" s="21">
        <v>115</v>
      </c>
      <c r="AM4" s="21">
        <v>149</v>
      </c>
      <c r="AN4" s="21">
        <v>183</v>
      </c>
      <c r="AO4" s="21">
        <v>132</v>
      </c>
      <c r="AP4" s="21">
        <v>105</v>
      </c>
      <c r="AQ4" s="21">
        <v>164</v>
      </c>
      <c r="AR4" s="21">
        <v>212</v>
      </c>
      <c r="AS4" s="21">
        <v>144</v>
      </c>
      <c r="AT4" s="21">
        <v>125</v>
      </c>
      <c r="AU4" s="21">
        <v>77</v>
      </c>
      <c r="AV4" s="21">
        <v>67</v>
      </c>
      <c r="AW4" s="21">
        <v>94</v>
      </c>
      <c r="AX4" s="21">
        <v>14</v>
      </c>
      <c r="AY4" s="21">
        <v>90</v>
      </c>
      <c r="AZ4" s="21">
        <v>39</v>
      </c>
      <c r="BA4" s="21">
        <v>55</v>
      </c>
      <c r="BB4" s="21">
        <v>5</v>
      </c>
      <c r="BC4" s="21">
        <v>32</v>
      </c>
      <c r="BD4" s="21">
        <v>-7</v>
      </c>
      <c r="BE4" s="21">
        <v>31</v>
      </c>
      <c r="BF4" s="21">
        <v>-91</v>
      </c>
      <c r="BG4" s="21">
        <v>18</v>
      </c>
      <c r="BH4" s="21">
        <v>12</v>
      </c>
      <c r="BI4" s="21">
        <v>-3</v>
      </c>
      <c r="BJ4" s="21">
        <v>-73</v>
      </c>
      <c r="BK4" s="21">
        <v>52</v>
      </c>
      <c r="BL4" s="21">
        <v>-20</v>
      </c>
      <c r="BM4" s="21">
        <v>-35</v>
      </c>
      <c r="BN4" s="21">
        <v>-8</v>
      </c>
      <c r="BO4" s="21">
        <v>-11</v>
      </c>
      <c r="BP4" s="21">
        <v>-47</v>
      </c>
      <c r="BQ4" s="21">
        <v>-75</v>
      </c>
      <c r="BR4" s="21">
        <v>-20</v>
      </c>
      <c r="BS4" s="21">
        <v>-9</v>
      </c>
      <c r="BT4" s="21">
        <v>-20</v>
      </c>
      <c r="BU4" s="21">
        <v>-32</v>
      </c>
      <c r="BV4" s="21">
        <v>5</v>
      </c>
      <c r="BW4" s="21">
        <v>-15</v>
      </c>
      <c r="BX4" s="21">
        <v>-181</v>
      </c>
      <c r="BY4" s="21">
        <v>-190</v>
      </c>
      <c r="BZ4" s="21">
        <v>-201</v>
      </c>
      <c r="CA4" s="21">
        <v>-127</v>
      </c>
      <c r="CB4" s="21">
        <v>-47</v>
      </c>
      <c r="CC4" s="21">
        <v>-50</v>
      </c>
      <c r="CD4" s="21">
        <v>-6</v>
      </c>
      <c r="CE4" s="21">
        <v>-32</v>
      </c>
      <c r="CF4" s="21">
        <v>-62</v>
      </c>
      <c r="CG4" s="21">
        <v>-50</v>
      </c>
      <c r="CH4" s="21">
        <v>-29</v>
      </c>
      <c r="CI4" s="21">
        <v>-26</v>
      </c>
      <c r="CJ4" s="21">
        <v>-14</v>
      </c>
      <c r="CK4" s="21">
        <v>-23</v>
      </c>
      <c r="CL4" s="21">
        <v>-155</v>
      </c>
      <c r="CM4" s="21">
        <v>-76</v>
      </c>
      <c r="CN4" s="21">
        <v>-69</v>
      </c>
      <c r="CO4" s="21">
        <v>-81</v>
      </c>
      <c r="CP4" s="21">
        <v>-19</v>
      </c>
      <c r="CQ4" s="21">
        <v>-5</v>
      </c>
      <c r="CR4" s="21">
        <v>-55</v>
      </c>
      <c r="CS4" s="21">
        <v>-29</v>
      </c>
      <c r="CT4" s="21">
        <v>-38</v>
      </c>
      <c r="CU4" s="21">
        <v>-134</v>
      </c>
      <c r="CV4" s="21">
        <v>-26</v>
      </c>
      <c r="CW4" s="21">
        <v>-5</v>
      </c>
      <c r="CX4" s="21">
        <v>-1</v>
      </c>
      <c r="CY4" s="21">
        <v>-41</v>
      </c>
      <c r="CZ4" s="21">
        <v>-49</v>
      </c>
      <c r="DA4" s="21">
        <v>-21</v>
      </c>
      <c r="DB4" s="21">
        <v>-39</v>
      </c>
      <c r="DC4" s="21">
        <v>-56</v>
      </c>
      <c r="DD4" s="21">
        <v>-36</v>
      </c>
      <c r="DE4" s="21">
        <v>-13</v>
      </c>
      <c r="DF4" s="21">
        <v>-8</v>
      </c>
      <c r="DG4" s="21">
        <v>-42</v>
      </c>
      <c r="DH4" s="21">
        <v>-33</v>
      </c>
      <c r="DI4" s="21">
        <v>-32</v>
      </c>
      <c r="DJ4" s="21">
        <v>-264</v>
      </c>
      <c r="DK4" s="21">
        <v>-9</v>
      </c>
      <c r="DL4" s="21">
        <v>-18</v>
      </c>
      <c r="DM4" s="21">
        <v>-30</v>
      </c>
      <c r="DN4" s="21">
        <v>-16</v>
      </c>
      <c r="DO4" s="21">
        <v>-15</v>
      </c>
      <c r="DP4" s="21">
        <v>-16</v>
      </c>
      <c r="DQ4" s="21">
        <v>-117</v>
      </c>
      <c r="DR4" s="21">
        <v>0</v>
      </c>
      <c r="DS4" s="21">
        <v>1</v>
      </c>
      <c r="DT4" s="21">
        <v>7</v>
      </c>
      <c r="DU4" s="21">
        <v>8</v>
      </c>
      <c r="DV4" s="21">
        <v>7</v>
      </c>
      <c r="DW4" s="21">
        <v>16</v>
      </c>
      <c r="DX4" s="21">
        <v>0</v>
      </c>
      <c r="DY4" s="29">
        <v>-1</v>
      </c>
      <c r="DZ4" s="21">
        <v>0</v>
      </c>
      <c r="EA4" s="21">
        <v>-1</v>
      </c>
      <c r="EB4" s="21">
        <v>19</v>
      </c>
      <c r="EC4" s="21">
        <v>8</v>
      </c>
      <c r="ED4" s="21">
        <v>1</v>
      </c>
      <c r="EE4" s="21">
        <v>7</v>
      </c>
      <c r="EF4" s="21">
        <v>1</v>
      </c>
      <c r="EG4" s="21">
        <v>3</v>
      </c>
      <c r="EH4" s="21">
        <v>26</v>
      </c>
      <c r="EI4" s="21">
        <v>-1</v>
      </c>
      <c r="EJ4" s="21">
        <v>2</v>
      </c>
      <c r="EK4" s="21">
        <v>4</v>
      </c>
      <c r="EL4" s="21">
        <v>5</v>
      </c>
      <c r="EM4" s="21">
        <v>5</v>
      </c>
      <c r="EN4" s="21">
        <v>4</v>
      </c>
      <c r="EO4" s="21">
        <v>7</v>
      </c>
      <c r="EP4" s="21">
        <v>-1</v>
      </c>
      <c r="EQ4" s="21">
        <v>7</v>
      </c>
      <c r="ER4" s="21">
        <v>3</v>
      </c>
      <c r="ES4" s="21">
        <v>10</v>
      </c>
      <c r="ET4" s="21">
        <v>15</v>
      </c>
      <c r="EU4" s="21">
        <v>7</v>
      </c>
      <c r="EV4" s="21">
        <v>2</v>
      </c>
      <c r="EW4" s="21">
        <v>1</v>
      </c>
      <c r="EX4" s="21">
        <v>18</v>
      </c>
      <c r="EY4" s="21">
        <v>14</v>
      </c>
      <c r="EZ4" s="21">
        <v>3</v>
      </c>
      <c r="FA4" s="21">
        <v>9</v>
      </c>
      <c r="FB4" s="21">
        <v>11</v>
      </c>
      <c r="FC4" s="21">
        <v>13</v>
      </c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</row>
    <row r="6" spans="1:208" ht="15" customHeight="1"/>
    <row r="7" spans="1:208" ht="35.25" customHeight="1"/>
    <row r="14" spans="1:208">
      <c r="I14" s="12"/>
    </row>
    <row r="15" spans="1:208">
      <c r="B15" s="18"/>
      <c r="C15" s="19"/>
      <c r="D15" s="19"/>
      <c r="E15" s="19"/>
      <c r="F15" s="19"/>
      <c r="G15" s="19"/>
      <c r="H15" s="19"/>
    </row>
    <row r="39" spans="9:37" ht="15" customHeight="1">
      <c r="K39" s="5"/>
      <c r="L39" s="32" t="s">
        <v>3</v>
      </c>
      <c r="M39" s="32"/>
      <c r="N39" s="32"/>
      <c r="O39" s="32"/>
      <c r="W39" s="35" t="s">
        <v>1</v>
      </c>
      <c r="X39" s="35"/>
      <c r="Y39" s="35"/>
      <c r="Z39" s="35"/>
      <c r="AA39" s="35"/>
      <c r="AB39" s="36">
        <f>SUM(E4:GZ4)</f>
        <v>365</v>
      </c>
      <c r="AC39" s="36"/>
      <c r="AD39" s="36"/>
      <c r="AE39" s="36"/>
    </row>
    <row r="40" spans="9:37" ht="15" customHeight="1">
      <c r="K40" s="13"/>
      <c r="L40" s="33" t="s">
        <v>6</v>
      </c>
      <c r="M40" s="33"/>
      <c r="N40" s="33"/>
      <c r="O40" s="33"/>
      <c r="P40" s="33"/>
      <c r="Q40" s="33"/>
      <c r="W40" s="35"/>
      <c r="X40" s="35"/>
      <c r="Y40" s="35"/>
      <c r="Z40" s="35"/>
      <c r="AA40" s="35"/>
      <c r="AB40" s="36"/>
      <c r="AC40" s="36"/>
      <c r="AD40" s="36"/>
      <c r="AE40" s="36"/>
    </row>
    <row r="41" spans="9:37">
      <c r="K41" s="11"/>
      <c r="L41" s="33" t="s">
        <v>8</v>
      </c>
      <c r="M41" s="33"/>
      <c r="N41" s="33"/>
      <c r="O41" s="33"/>
      <c r="P41" s="33"/>
      <c r="Q41" s="33"/>
      <c r="R41" s="33"/>
      <c r="W41" s="35"/>
      <c r="X41" s="35"/>
      <c r="Y41" s="35"/>
      <c r="Z41" s="35"/>
      <c r="AA41" s="35"/>
      <c r="AB41" s="36"/>
      <c r="AC41" s="36"/>
      <c r="AD41" s="36"/>
      <c r="AE41" s="36"/>
    </row>
    <row r="42" spans="9:37">
      <c r="K42" s="28"/>
      <c r="L42" s="34" t="s">
        <v>9</v>
      </c>
      <c r="M42" s="34"/>
      <c r="N42" s="34"/>
    </row>
    <row r="43" spans="9:37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>
      <c r="I47" s="15"/>
      <c r="J47" s="15"/>
      <c r="K47" s="15"/>
      <c r="L47" s="15"/>
      <c r="M47" s="15"/>
      <c r="N47" s="24" t="s">
        <v>7</v>
      </c>
      <c r="O47" s="25">
        <f>MAXA(E4:BJ4)</f>
        <v>212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9">
    <mergeCell ref="L42:N42"/>
    <mergeCell ref="Z1:AN1"/>
    <mergeCell ref="A4:D4"/>
    <mergeCell ref="A3:D3"/>
    <mergeCell ref="L39:O39"/>
    <mergeCell ref="W39:AA41"/>
    <mergeCell ref="AB39:AE41"/>
    <mergeCell ref="L40:Q40"/>
    <mergeCell ref="L41:R41"/>
  </mergeCells>
  <conditionalFormatting sqref="E4:BY4">
    <cfRule type="cellIs" dxfId="0" priority="1" operator="greaterThanOrEqual">
      <formula>$O$47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Microsoft Office User</cp:lastModifiedBy>
  <dcterms:created xsi:type="dcterms:W3CDTF">2020-03-22T10:52:08Z</dcterms:created>
  <dcterms:modified xsi:type="dcterms:W3CDTF">2020-07-27T15:40:07Z</dcterms:modified>
</cp:coreProperties>
</file>