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3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4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5.xml" ContentType="application/vnd.openxmlformats-officedocument.themeOverrid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6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7.xml" ContentType="application/vnd.openxmlformats-officedocument.themeOverrid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8.xml" ContentType="application/vnd.openxmlformats-officedocument.themeOverrid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9.xml" ContentType="application/vnd.openxmlformats-officedocument.themeOverrid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heme/themeOverride10.xml" ContentType="application/vnd.openxmlformats-officedocument.themeOverrid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11.xml" ContentType="application/vnd.openxmlformats-officedocument.themeOverrid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1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thnoc-my.sharepoint.com/personal/vpischos_o365_uth_gr/Documents/"/>
    </mc:Choice>
  </mc:AlternateContent>
  <xr:revisionPtr revIDLastSave="0" documentId="8_{15CF6627-55F4-4628-8BF0-076BFF96FCA0}" xr6:coauthVersionLast="47" xr6:coauthVersionMax="47" xr10:uidLastSave="{00000000-0000-0000-0000-000000000000}"/>
  <bookViews>
    <workbookView xWindow="-120" yWindow="-120" windowWidth="29040" windowHeight="15840" xr2:uid="{1A8911D2-EEA3-4CF9-B1C1-F8714D00D69D}"/>
  </bookViews>
  <sheets>
    <sheet name="quick_test_out" sheetId="2" r:id="rId1"/>
    <sheet name="quick_test2 (2)" sheetId="5" r:id="rId2"/>
    <sheet name="Sheet1" sheetId="1" r:id="rId3"/>
  </sheets>
  <definedNames>
    <definedName name="ExternalData_1" localSheetId="0" hidden="1">quick_test_out!$A$1:$D$1543</definedName>
    <definedName name="ExternalData_1" localSheetId="1" hidden="1">'quick_test2 (2)'!$A$1:$D$1543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89" i="2" l="1"/>
  <c r="D115" i="2"/>
  <c r="D61" i="2"/>
  <c r="C223" i="2"/>
  <c r="C169" i="2"/>
  <c r="C61" i="2"/>
  <c r="B443" i="2"/>
  <c r="B61" i="2"/>
  <c r="D1543" i="2"/>
  <c r="C1543" i="2"/>
  <c r="B1543" i="2"/>
  <c r="D1542" i="2"/>
  <c r="C1542" i="2"/>
  <c r="B1542" i="2"/>
  <c r="D1489" i="2"/>
  <c r="C1489" i="2"/>
  <c r="B1489" i="2"/>
  <c r="D1488" i="2"/>
  <c r="C1488" i="2"/>
  <c r="B1488" i="2"/>
  <c r="D1435" i="2"/>
  <c r="C1435" i="2"/>
  <c r="B1435" i="2"/>
  <c r="D1434" i="2"/>
  <c r="C1434" i="2"/>
  <c r="B1434" i="2"/>
  <c r="D1381" i="2"/>
  <c r="C1381" i="2"/>
  <c r="B1381" i="2"/>
  <c r="D1380" i="2"/>
  <c r="C1380" i="2"/>
  <c r="B1380" i="2"/>
  <c r="D1323" i="2"/>
  <c r="C1323" i="2"/>
  <c r="B1323" i="2"/>
  <c r="D1322" i="2"/>
  <c r="C1322" i="2"/>
  <c r="B1322" i="2"/>
  <c r="D1269" i="2"/>
  <c r="C1269" i="2"/>
  <c r="B1269" i="2"/>
  <c r="D1268" i="2"/>
  <c r="C1268" i="2"/>
  <c r="B1268" i="2"/>
  <c r="D1215" i="2"/>
  <c r="C1215" i="2"/>
  <c r="B1215" i="2"/>
  <c r="D1214" i="2"/>
  <c r="C1214" i="2"/>
  <c r="B1214" i="2"/>
  <c r="D1161" i="2"/>
  <c r="C1161" i="2"/>
  <c r="B1161" i="2"/>
  <c r="D1160" i="2"/>
  <c r="C1160" i="2"/>
  <c r="B1160" i="2"/>
  <c r="D1103" i="2"/>
  <c r="C1103" i="2"/>
  <c r="B1103" i="2"/>
  <c r="D1102" i="2"/>
  <c r="C1102" i="2"/>
  <c r="B1102" i="2"/>
  <c r="D1049" i="2"/>
  <c r="C1049" i="2"/>
  <c r="B1049" i="2"/>
  <c r="D1048" i="2"/>
  <c r="C1048" i="2"/>
  <c r="B1048" i="2"/>
  <c r="D995" i="2"/>
  <c r="C995" i="2"/>
  <c r="B995" i="2"/>
  <c r="D994" i="2"/>
  <c r="C994" i="2"/>
  <c r="B994" i="2"/>
  <c r="D941" i="2"/>
  <c r="C941" i="2"/>
  <c r="B941" i="2"/>
  <c r="D940" i="2"/>
  <c r="C940" i="2"/>
  <c r="B940" i="2"/>
  <c r="D883" i="2"/>
  <c r="C883" i="2"/>
  <c r="B883" i="2"/>
  <c r="D882" i="2"/>
  <c r="C882" i="2"/>
  <c r="B882" i="2"/>
  <c r="D829" i="2"/>
  <c r="C829" i="2"/>
  <c r="B829" i="2"/>
  <c r="D828" i="2"/>
  <c r="C828" i="2"/>
  <c r="B828" i="2"/>
  <c r="D775" i="2"/>
  <c r="C775" i="2"/>
  <c r="B775" i="2"/>
  <c r="D774" i="2"/>
  <c r="C774" i="2"/>
  <c r="B774" i="2"/>
  <c r="D721" i="2"/>
  <c r="C721" i="2"/>
  <c r="B721" i="2"/>
  <c r="D720" i="2"/>
  <c r="C720" i="2"/>
  <c r="B720" i="2"/>
  <c r="D663" i="2"/>
  <c r="C663" i="2"/>
  <c r="B663" i="2"/>
  <c r="D662" i="2"/>
  <c r="C662" i="2"/>
  <c r="B662" i="2"/>
  <c r="D609" i="2"/>
  <c r="C609" i="2"/>
  <c r="B609" i="2"/>
  <c r="D608" i="2"/>
  <c r="C608" i="2"/>
  <c r="B608" i="2"/>
  <c r="D555" i="2"/>
  <c r="C555" i="2"/>
  <c r="B555" i="2"/>
  <c r="D554" i="2"/>
  <c r="C554" i="2"/>
  <c r="B554" i="2"/>
  <c r="D501" i="2"/>
  <c r="C501" i="2"/>
  <c r="B501" i="2"/>
  <c r="D500" i="2"/>
  <c r="C500" i="2"/>
  <c r="B500" i="2"/>
  <c r="D443" i="2"/>
  <c r="C443" i="2"/>
  <c r="D442" i="2"/>
  <c r="C442" i="2"/>
  <c r="B442" i="2"/>
  <c r="C389" i="2"/>
  <c r="B389" i="2"/>
  <c r="D388" i="2"/>
  <c r="C388" i="2"/>
  <c r="B388" i="2"/>
  <c r="D335" i="2"/>
  <c r="C335" i="2"/>
  <c r="B335" i="2"/>
  <c r="D334" i="2"/>
  <c r="C334" i="2"/>
  <c r="B334" i="2"/>
  <c r="D281" i="2"/>
  <c r="C281" i="2"/>
  <c r="B281" i="2"/>
  <c r="D280" i="2"/>
  <c r="C280" i="2"/>
  <c r="B280" i="2"/>
  <c r="D223" i="2"/>
  <c r="B223" i="2"/>
  <c r="D222" i="2"/>
  <c r="C222" i="2"/>
  <c r="B222" i="2"/>
  <c r="D169" i="2"/>
  <c r="B169" i="2"/>
  <c r="D168" i="2"/>
  <c r="C168" i="2"/>
  <c r="B168" i="2"/>
  <c r="C115" i="2"/>
  <c r="B115" i="2"/>
  <c r="D114" i="2"/>
  <c r="C114" i="2"/>
  <c r="B114" i="2"/>
  <c r="D60" i="2"/>
  <c r="C60" i="2"/>
  <c r="B60" i="2"/>
  <c r="D61" i="5"/>
  <c r="C61" i="5"/>
  <c r="B61" i="5"/>
  <c r="D115" i="5"/>
  <c r="C115" i="5"/>
  <c r="B115" i="5"/>
  <c r="D169" i="5"/>
  <c r="C169" i="5"/>
  <c r="B169" i="5"/>
  <c r="D223" i="5"/>
  <c r="C223" i="5"/>
  <c r="B223" i="5"/>
  <c r="D281" i="5"/>
  <c r="C281" i="5"/>
  <c r="B281" i="5"/>
  <c r="D335" i="5"/>
  <c r="C335" i="5"/>
  <c r="B335" i="5"/>
  <c r="D389" i="5"/>
  <c r="C389" i="5"/>
  <c r="B389" i="5"/>
  <c r="D443" i="5"/>
  <c r="C443" i="5"/>
  <c r="B443" i="5"/>
  <c r="D501" i="5"/>
  <c r="C501" i="5"/>
  <c r="B501" i="5"/>
  <c r="D555" i="5"/>
  <c r="C555" i="5"/>
  <c r="B555" i="5"/>
  <c r="D609" i="5"/>
  <c r="C609" i="5"/>
  <c r="B609" i="5"/>
  <c r="D663" i="5"/>
  <c r="C663" i="5"/>
  <c r="B663" i="5"/>
  <c r="D721" i="5"/>
  <c r="C721" i="5"/>
  <c r="B721" i="5"/>
  <c r="D775" i="5"/>
  <c r="C775" i="5"/>
  <c r="B775" i="5"/>
  <c r="D829" i="5"/>
  <c r="C829" i="5"/>
  <c r="B829" i="5"/>
  <c r="D883" i="5"/>
  <c r="C883" i="5"/>
  <c r="B883" i="5"/>
  <c r="D941" i="5"/>
  <c r="C941" i="5"/>
  <c r="B941" i="5"/>
  <c r="D995" i="5"/>
  <c r="C995" i="5"/>
  <c r="B995" i="5"/>
  <c r="D1049" i="5"/>
  <c r="C1049" i="5"/>
  <c r="B1049" i="5"/>
  <c r="D1103" i="5"/>
  <c r="C1103" i="5"/>
  <c r="B1103" i="5"/>
  <c r="D1161" i="5"/>
  <c r="C1161" i="5"/>
  <c r="B1161" i="5"/>
  <c r="D1215" i="5"/>
  <c r="C1215" i="5"/>
  <c r="B1215" i="5"/>
  <c r="D1269" i="5"/>
  <c r="C1269" i="5"/>
  <c r="B1269" i="5"/>
  <c r="D1323" i="5"/>
  <c r="C1323" i="5"/>
  <c r="B1323" i="5"/>
  <c r="D1381" i="5"/>
  <c r="C1381" i="5"/>
  <c r="B1381" i="5"/>
  <c r="D1435" i="5"/>
  <c r="C1435" i="5"/>
  <c r="B1435" i="5"/>
  <c r="D1489" i="5"/>
  <c r="C1489" i="5"/>
  <c r="B1489" i="5"/>
  <c r="D1543" i="5"/>
  <c r="C1543" i="5"/>
  <c r="B1543" i="5"/>
  <c r="D1542" i="5"/>
  <c r="C1542" i="5"/>
  <c r="B1542" i="5"/>
  <c r="D1488" i="5"/>
  <c r="C1488" i="5"/>
  <c r="B1488" i="5"/>
  <c r="D1434" i="5"/>
  <c r="C1434" i="5"/>
  <c r="B1434" i="5"/>
  <c r="D1380" i="5"/>
  <c r="C1380" i="5"/>
  <c r="B1380" i="5"/>
  <c r="D1322" i="5"/>
  <c r="C1322" i="5"/>
  <c r="B1322" i="5"/>
  <c r="D1268" i="5"/>
  <c r="C1268" i="5"/>
  <c r="B1268" i="5"/>
  <c r="D1214" i="5"/>
  <c r="C1214" i="5"/>
  <c r="B1214" i="5"/>
  <c r="D1160" i="5"/>
  <c r="C1160" i="5"/>
  <c r="B1160" i="5"/>
  <c r="D1102" i="5"/>
  <c r="C1102" i="5"/>
  <c r="B1102" i="5"/>
  <c r="D1048" i="5"/>
  <c r="C1048" i="5"/>
  <c r="B1048" i="5"/>
  <c r="D994" i="5"/>
  <c r="C994" i="5"/>
  <c r="B994" i="5"/>
  <c r="D940" i="5"/>
  <c r="C940" i="5"/>
  <c r="B940" i="5"/>
  <c r="D882" i="5"/>
  <c r="C882" i="5"/>
  <c r="B882" i="5"/>
  <c r="D828" i="5"/>
  <c r="C828" i="5"/>
  <c r="B828" i="5"/>
  <c r="D774" i="5"/>
  <c r="C774" i="5"/>
  <c r="B774" i="5"/>
  <c r="D720" i="5"/>
  <c r="C720" i="5"/>
  <c r="B720" i="5"/>
  <c r="D662" i="5"/>
  <c r="C662" i="5"/>
  <c r="B662" i="5"/>
  <c r="D608" i="5"/>
  <c r="C608" i="5"/>
  <c r="B608" i="5"/>
  <c r="D554" i="5"/>
  <c r="C554" i="5"/>
  <c r="B554" i="5"/>
  <c r="D500" i="5"/>
  <c r="C500" i="5"/>
  <c r="B500" i="5"/>
  <c r="D442" i="5"/>
  <c r="C442" i="5"/>
  <c r="B442" i="5"/>
  <c r="D388" i="5"/>
  <c r="C388" i="5"/>
  <c r="B388" i="5"/>
  <c r="D334" i="5"/>
  <c r="C334" i="5"/>
  <c r="B334" i="5"/>
  <c r="D280" i="5"/>
  <c r="C280" i="5"/>
  <c r="B280" i="5"/>
  <c r="D222" i="5"/>
  <c r="C222" i="5"/>
  <c r="B222" i="5"/>
  <c r="D168" i="5"/>
  <c r="C168" i="5"/>
  <c r="B168" i="5"/>
  <c r="D114" i="5"/>
  <c r="C114" i="5"/>
  <c r="B114" i="5"/>
  <c r="D60" i="5"/>
  <c r="C60" i="5"/>
  <c r="B60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4CB4457-F63F-4314-8FB2-987E5B5CFD1B}" keepAlive="1" name="Query - quick_test_out" description="Connection to the 'quick_test_out' query in the workbook." type="5" refreshedVersion="8" background="1" saveData="1">
    <dbPr connection="Provider=Microsoft.Mashup.OleDb.1;Data Source=$Workbook$;Location=quick_test_out;Extended Properties=&quot;&quot;" command="SELECT * FROM [quick_test_out]"/>
  </connection>
  <connection id="2" xr16:uid="{8F389FC4-7C2C-412A-B2A1-F8621BDD221A}" keepAlive="1" name="Query - quick_test_out (2)" description="Connection to the 'quick_test_out (2)' query in the workbook." type="5" refreshedVersion="0" background="1" saveData="1">
    <dbPr connection="Provider=Microsoft.Mashup.OleDb.1;Data Source=$Workbook$;Location=&quot;quick_test_out (2)&quot;;Extended Properties=&quot;&quot;" command="SELECT * FROM [quick_test_out (2)]"/>
  </connection>
  <connection id="3" xr16:uid="{C245E198-6F87-4BC0-AA97-F62528E990EF}" keepAlive="1" name="Query - quick_test2" description="Connection to the 'quick_test2' query in the workbook." type="5" refreshedVersion="8" background="1" saveData="1">
    <dbPr connection="Provider=Microsoft.Mashup.OleDb.1;Data Source=$Workbook$;Location=quick_test2;Extended Properties=&quot;&quot;" command="SELECT * FROM [quick_test2]"/>
  </connection>
  <connection id="4" xr16:uid="{E77B7914-8B6D-4B34-B9EB-CEB184DD2D1E}" keepAlive="1" name="Query - quick_test2 (2)" description="Connection to the 'quick_test2 (2)' query in the workbook." type="5" refreshedVersion="8" background="1" saveData="1">
    <dbPr connection="Provider=Microsoft.Mashup.OleDb.1;Data Source=$Workbook$;Location=&quot;quick_test2 (2)&quot;;Extended Properties=&quot;&quot;" command="SELECT * FROM [quick_test2 (2)]"/>
  </connection>
</connections>
</file>

<file path=xl/sharedStrings.xml><?xml version="1.0" encoding="utf-8"?>
<sst xmlns="http://schemas.openxmlformats.org/spreadsheetml/2006/main" count="3116" uniqueCount="77">
  <si>
    <t>Column1</t>
  </si>
  <si>
    <t>Column1.2</t>
  </si>
  <si>
    <t>Column1.3</t>
  </si>
  <si>
    <t>Column1.4</t>
  </si>
  <si>
    <t/>
  </si>
  <si>
    <t>quick_sort</t>
  </si>
  <si>
    <t>####10000####</t>
  </si>
  <si>
    <t>00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</si>
  <si>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</si>
  <si>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</si>
  <si>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</si>
  <si>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</si>
  <si>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</si>
  <si>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</si>
  <si>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</si>
  <si>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</si>
  <si>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</si>
  <si>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</si>
  <si>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</si>
  <si>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</si>
  <si>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</si>
  <si>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</si>
  <si>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</si>
  <si>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</si>
  <si>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</si>
  <si>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</si>
  <si>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</si>
  <si>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</si>
  <si>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</si>
  <si>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</si>
  <si>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</si>
  <si>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</si>
  <si>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</si>
  <si>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</si>
  <si>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</si>
  <si>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</si>
  <si>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</si>
  <si>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</si>
  <si>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</si>
  <si>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</si>
  <si>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</si>
  <si>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</si>
  <si>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</si>
  <si>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</si>
  <si>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</si>
  <si>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</si>
  <si>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</si>
  <si>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</si>
  <si>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</si>
  <si>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</si>
  <si>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</si>
  <si>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</si>
  <si>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</si>
  <si>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</si>
  <si>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</si>
  <si>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</si>
  <si>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</si>
  <si>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average</t>
  </si>
  <si>
    <t>variance</t>
  </si>
  <si>
    <t>####100000####</t>
  </si>
  <si>
    <t>####1000000####</t>
  </si>
  <si>
    <t>####10000000####</t>
  </si>
  <si>
    <t>quick_sort_random_one</t>
  </si>
  <si>
    <t>Elements</t>
  </si>
  <si>
    <t>Quicksort_1p_l</t>
  </si>
  <si>
    <t>Quicksort_1p_r</t>
  </si>
  <si>
    <t>Quicksort_1p_m</t>
  </si>
  <si>
    <t>Quicksort_2p_r</t>
  </si>
  <si>
    <t>Quicksort_2p_r_pre</t>
  </si>
  <si>
    <t>Quicksort_3p_r</t>
  </si>
  <si>
    <t>Quicksort_3p_r_pre</t>
  </si>
  <si>
    <t>quick_sort_random_median</t>
  </si>
  <si>
    <t>quick_sort_random_two</t>
  </si>
  <si>
    <t>quick_sort_random_two_pre</t>
  </si>
  <si>
    <t>quick_sort_random_three</t>
  </si>
  <si>
    <t>quick_sort_random_three_pre</t>
  </si>
  <si>
    <t>Column1.1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</si>
</sst>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2" xfId="0" applyBorder="1"/>
    <xf numFmtId="0" fontId="2" fillId="0" borderId="0" xfId="0" applyFont="1"/>
    <xf numFmtId="11" fontId="0" fillId="0" borderId="1" xfId="0" applyNumberFormat="1" applyBorder="1"/>
  </cellXfs>
  <cellStyles count="1">
    <cellStyle name="Κανονικό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connections" Target="connection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1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Avr</a:t>
            </a:r>
            <a:r>
              <a:rPr lang="en-US" baseline="0"/>
              <a:t> Time for 10000 table capacity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Quick_sort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quick_test_out!$B$60</c:f>
              <c:numCache>
                <c:formatCode>General</c:formatCode>
                <c:ptCount val="1"/>
                <c:pt idx="0">
                  <c:v>1.3669200000000006E-3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19-47BA-A716-0A77602FFA13}"/>
            </c:ext>
          </c:extLst>
        </c:ser>
        <c:ser>
          <c:idx val="1"/>
          <c:order val="1"/>
          <c:tx>
            <c:v>Quick_sort_random_1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quick_test_out!$B$280</c:f>
              <c:numCache>
                <c:formatCode>General</c:formatCode>
                <c:ptCount val="1"/>
                <c:pt idx="0">
                  <c:v>1.3852199999999997E-3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19-47BA-A716-0A77602FFA13}"/>
            </c:ext>
          </c:extLst>
        </c:ser>
        <c:ser>
          <c:idx val="2"/>
          <c:order val="2"/>
          <c:tx>
            <c:v>Quick_sort_random_median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quick_test_out!$B$500</c:f>
              <c:numCache>
                <c:formatCode>General</c:formatCode>
                <c:ptCount val="1"/>
                <c:pt idx="0">
                  <c:v>1.6165200000000004E-3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D19-47BA-A716-0A77602FFA13}"/>
            </c:ext>
          </c:extLst>
        </c:ser>
        <c:ser>
          <c:idx val="3"/>
          <c:order val="3"/>
          <c:tx>
            <c:v>Quick_sort_random_two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quick_test_out!$B$720</c:f>
              <c:numCache>
                <c:formatCode>General</c:formatCode>
                <c:ptCount val="1"/>
                <c:pt idx="0">
                  <c:v>1.3183600000000004E-3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D19-47BA-A716-0A77602FFA13}"/>
            </c:ext>
          </c:extLst>
        </c:ser>
        <c:ser>
          <c:idx val="4"/>
          <c:order val="4"/>
          <c:tx>
            <c:v>Quick_sort_random_two_pre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quick_test_out!$B$940</c:f>
              <c:numCache>
                <c:formatCode>General</c:formatCode>
                <c:ptCount val="1"/>
                <c:pt idx="0">
                  <c:v>1.9283200000000005E-3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D19-47BA-A716-0A77602FFA13}"/>
            </c:ext>
          </c:extLst>
        </c:ser>
        <c:ser>
          <c:idx val="5"/>
          <c:order val="5"/>
          <c:tx>
            <c:v>Quick_sort_random_three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quick_test_out!$B$1160</c:f>
              <c:numCache>
                <c:formatCode>General</c:formatCode>
                <c:ptCount val="1"/>
                <c:pt idx="0">
                  <c:v>1.4861600000000003E-3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D19-47BA-A716-0A77602FFA13}"/>
            </c:ext>
          </c:extLst>
        </c:ser>
        <c:ser>
          <c:idx val="6"/>
          <c:order val="6"/>
          <c:tx>
            <c:v>Quick_sort_random_three_pre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quick_test_out!$B$1380</c:f>
              <c:numCache>
                <c:formatCode>General</c:formatCode>
                <c:ptCount val="1"/>
                <c:pt idx="0">
                  <c:v>1.933359999999999E-3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D19-47BA-A716-0A77602FFA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21973791"/>
        <c:axId val="1462001247"/>
      </c:barChart>
      <c:catAx>
        <c:axId val="19219737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001247"/>
        <c:crosses val="autoZero"/>
        <c:auto val="1"/>
        <c:lblAlgn val="ctr"/>
        <c:lblOffset val="100"/>
        <c:noMultiLvlLbl val="0"/>
      </c:catAx>
      <c:valAx>
        <c:axId val="146200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1973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Avr</a:t>
            </a:r>
            <a:r>
              <a:rPr lang="en-US" baseline="0"/>
              <a:t> Comparisons for 100000 table capacity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Quick_sort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quick_test_out!$D$114</c:f>
              <c:numCache>
                <c:formatCode>General</c:formatCode>
                <c:ptCount val="1"/>
                <c:pt idx="0">
                  <c:v>5283908.34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6E-4D4D-9585-827BC09980E7}"/>
            </c:ext>
          </c:extLst>
        </c:ser>
        <c:ser>
          <c:idx val="1"/>
          <c:order val="1"/>
          <c:tx>
            <c:v>Quick_sort_random_1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quick_test_out!$D$334</c:f>
              <c:numCache>
                <c:formatCode>General</c:formatCode>
                <c:ptCount val="1"/>
                <c:pt idx="0">
                  <c:v>5301977.72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6E-4D4D-9585-827BC09980E7}"/>
            </c:ext>
          </c:extLst>
        </c:ser>
        <c:ser>
          <c:idx val="2"/>
          <c:order val="2"/>
          <c:tx>
            <c:v>Quick_sort_random_median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quick_test_out!$D$554</c:f>
              <c:numCache>
                <c:formatCode>General</c:formatCode>
                <c:ptCount val="1"/>
                <c:pt idx="0">
                  <c:v>5503610.6600000001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76E-4D4D-9585-827BC09980E7}"/>
            </c:ext>
          </c:extLst>
        </c:ser>
        <c:ser>
          <c:idx val="3"/>
          <c:order val="3"/>
          <c:tx>
            <c:v>Quick_sort_random_two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quick_test_out!$D$774</c:f>
              <c:numCache>
                <c:formatCode>General</c:formatCode>
                <c:ptCount val="1"/>
                <c:pt idx="0">
                  <c:v>3288755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76E-4D4D-9585-827BC09980E7}"/>
            </c:ext>
          </c:extLst>
        </c:ser>
        <c:ser>
          <c:idx val="4"/>
          <c:order val="4"/>
          <c:tx>
            <c:v>Quick_sort_random_two_pre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quick_test_out!$D$994</c:f>
              <c:numCache>
                <c:formatCode>General</c:formatCode>
                <c:ptCount val="1"/>
                <c:pt idx="0">
                  <c:v>8507705.5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76E-4D4D-9585-827BC09980E7}"/>
            </c:ext>
          </c:extLst>
        </c:ser>
        <c:ser>
          <c:idx val="5"/>
          <c:order val="5"/>
          <c:tx>
            <c:v>Quick_sort_random_three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quick_test_out!$D$1214</c:f>
              <c:numCache>
                <c:formatCode>General</c:formatCode>
                <c:ptCount val="1"/>
                <c:pt idx="0">
                  <c:v>3038605.22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76E-4D4D-9585-827BC09980E7}"/>
            </c:ext>
          </c:extLst>
        </c:ser>
        <c:ser>
          <c:idx val="6"/>
          <c:order val="6"/>
          <c:tx>
            <c:v>Quick_sort_random_three_pre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quick_test_out!$D$1434</c:f>
              <c:numCache>
                <c:formatCode>General</c:formatCode>
                <c:ptCount val="1"/>
                <c:pt idx="0">
                  <c:v>7506601.2000000002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76E-4D4D-9585-827BC09980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21973791"/>
        <c:axId val="1462001247"/>
      </c:barChart>
      <c:catAx>
        <c:axId val="19219737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001247"/>
        <c:crosses val="autoZero"/>
        <c:auto val="1"/>
        <c:lblAlgn val="ctr"/>
        <c:lblOffset val="100"/>
        <c:noMultiLvlLbl val="0"/>
      </c:catAx>
      <c:valAx>
        <c:axId val="146200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1973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Avr</a:t>
            </a:r>
            <a:r>
              <a:rPr lang="en-US" baseline="0"/>
              <a:t> Comparisons for 1000000 table capacity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Quick_sort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quick_test_out!$D$168</c:f>
              <c:numCache>
                <c:formatCode>General</c:formatCode>
                <c:ptCount val="1"/>
                <c:pt idx="0">
                  <c:v>63703858.880000003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8B-49A9-AE7B-D2F3FF0566C7}"/>
            </c:ext>
          </c:extLst>
        </c:ser>
        <c:ser>
          <c:idx val="1"/>
          <c:order val="1"/>
          <c:tx>
            <c:v>Quick_sort_random_1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quick_test_out!$D$388</c:f>
              <c:numCache>
                <c:formatCode>General</c:formatCode>
                <c:ptCount val="1"/>
                <c:pt idx="0">
                  <c:v>63509506.460000001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8B-49A9-AE7B-D2F3FF0566C7}"/>
            </c:ext>
          </c:extLst>
        </c:ser>
        <c:ser>
          <c:idx val="2"/>
          <c:order val="2"/>
          <c:tx>
            <c:v>Quick_sort_random_median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quick_test_out!$D$608</c:f>
              <c:numCache>
                <c:formatCode>General</c:formatCode>
                <c:ptCount val="1"/>
                <c:pt idx="0">
                  <c:v>65030209.520000003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98B-49A9-AE7B-D2F3FF0566C7}"/>
            </c:ext>
          </c:extLst>
        </c:ser>
        <c:ser>
          <c:idx val="3"/>
          <c:order val="3"/>
          <c:tx>
            <c:v>Quick_sort_random_two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quick_test_out!$D$828</c:f>
              <c:numCache>
                <c:formatCode>General</c:formatCode>
                <c:ptCount val="1"/>
                <c:pt idx="0">
                  <c:v>40013322.240000002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98B-49A9-AE7B-D2F3FF0566C7}"/>
            </c:ext>
          </c:extLst>
        </c:ser>
        <c:ser>
          <c:idx val="4"/>
          <c:order val="4"/>
          <c:tx>
            <c:v>Quick_sort_random_two_pre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quick_test_out!$D$1048</c:f>
              <c:numCache>
                <c:formatCode>General</c:formatCode>
                <c:ptCount val="1"/>
                <c:pt idx="0">
                  <c:v>161545331.86000001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98B-49A9-AE7B-D2F3FF0566C7}"/>
            </c:ext>
          </c:extLst>
        </c:ser>
        <c:ser>
          <c:idx val="5"/>
          <c:order val="5"/>
          <c:tx>
            <c:v>Quick_sort_random_three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quick_test_out!$D$1268</c:f>
              <c:numCache>
                <c:formatCode>General</c:formatCode>
                <c:ptCount val="1"/>
                <c:pt idx="0">
                  <c:v>36739294.380000003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98B-49A9-AE7B-D2F3FF0566C7}"/>
            </c:ext>
          </c:extLst>
        </c:ser>
        <c:ser>
          <c:idx val="6"/>
          <c:order val="6"/>
          <c:tx>
            <c:v>Quick_sort_random_three_pre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quick_test_out!$D$1488</c:f>
              <c:numCache>
                <c:formatCode>General</c:formatCode>
                <c:ptCount val="1"/>
                <c:pt idx="0">
                  <c:v>157155911.68000001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8B-49A9-AE7B-D2F3FF0566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21973791"/>
        <c:axId val="1462001247"/>
      </c:barChart>
      <c:catAx>
        <c:axId val="19219737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001247"/>
        <c:crosses val="autoZero"/>
        <c:auto val="1"/>
        <c:lblAlgn val="ctr"/>
        <c:lblOffset val="100"/>
        <c:noMultiLvlLbl val="0"/>
      </c:catAx>
      <c:valAx>
        <c:axId val="146200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1973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Avr</a:t>
            </a:r>
            <a:r>
              <a:rPr lang="en-US" baseline="0"/>
              <a:t> Comparisons for 10000000 table capacity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Quick_sort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quick_test_out!$D$222</c:f>
              <c:numCache>
                <c:formatCode>General</c:formatCode>
                <c:ptCount val="1"/>
                <c:pt idx="0">
                  <c:v>744812075.72000003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94-4D14-AE5C-342F07F87F81}"/>
            </c:ext>
          </c:extLst>
        </c:ser>
        <c:ser>
          <c:idx val="1"/>
          <c:order val="1"/>
          <c:tx>
            <c:v>Quick_sort_random_1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quick_test_out!$D$442</c:f>
              <c:numCache>
                <c:formatCode>General</c:formatCode>
                <c:ptCount val="1"/>
                <c:pt idx="0">
                  <c:v>742008861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94-4D14-AE5C-342F07F87F81}"/>
            </c:ext>
          </c:extLst>
        </c:ser>
        <c:ser>
          <c:idx val="2"/>
          <c:order val="2"/>
          <c:tx>
            <c:v>Quick_sort_random_median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quick_test_out!$D$662</c:f>
              <c:numCache>
                <c:formatCode>General</c:formatCode>
                <c:ptCount val="1"/>
                <c:pt idx="0">
                  <c:v>756033443.08000004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A94-4D14-AE5C-342F07F87F81}"/>
            </c:ext>
          </c:extLst>
        </c:ser>
        <c:ser>
          <c:idx val="3"/>
          <c:order val="3"/>
          <c:tx>
            <c:v>Quick_sort_random_two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quick_test_out!$D$882</c:f>
              <c:numCache>
                <c:formatCode>General</c:formatCode>
                <c:ptCount val="1"/>
                <c:pt idx="0">
                  <c:v>475038620.57999998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A94-4D14-AE5C-342F07F87F81}"/>
            </c:ext>
          </c:extLst>
        </c:ser>
        <c:ser>
          <c:idx val="4"/>
          <c:order val="4"/>
          <c:tx>
            <c:v>Quick_sort_random_two_pre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quick_test_out!$D$1102</c:f>
              <c:numCache>
                <c:formatCode>General</c:formatCode>
                <c:ptCount val="1"/>
                <c:pt idx="0">
                  <c:v>5134979517.3599997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A94-4D14-AE5C-342F07F87F81}"/>
            </c:ext>
          </c:extLst>
        </c:ser>
        <c:ser>
          <c:idx val="5"/>
          <c:order val="5"/>
          <c:tx>
            <c:v>Quick_sort_random_three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quick_test_out!$D$1322</c:f>
              <c:numCache>
                <c:formatCode>General</c:formatCode>
                <c:ptCount val="1"/>
                <c:pt idx="0">
                  <c:v>429794500.38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A94-4D14-AE5C-342F07F87F81}"/>
            </c:ext>
          </c:extLst>
        </c:ser>
        <c:ser>
          <c:idx val="6"/>
          <c:order val="6"/>
          <c:tx>
            <c:v>Quick_sort_random_three_pre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quick_test_out!$D$1542</c:f>
              <c:numCache>
                <c:formatCode>General</c:formatCode>
                <c:ptCount val="1"/>
                <c:pt idx="0">
                  <c:v>2735026054.8800001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A94-4D14-AE5C-342F07F87F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21973791"/>
        <c:axId val="1462001247"/>
      </c:barChart>
      <c:catAx>
        <c:axId val="19219737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001247"/>
        <c:crosses val="autoZero"/>
        <c:auto val="1"/>
        <c:lblAlgn val="ctr"/>
        <c:lblOffset val="100"/>
        <c:noMultiLvlLbl val="0"/>
      </c:catAx>
      <c:valAx>
        <c:axId val="146200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1973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Quicksort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Lit>
              <c:formatCode>General</c:formatCode>
              <c:ptCount val="4"/>
              <c:pt idx="0">
                <c:v>10000</c:v>
              </c:pt>
              <c:pt idx="1">
                <c:v>100000</c:v>
              </c:pt>
              <c:pt idx="2">
                <c:v>1000000</c:v>
              </c:pt>
              <c:pt idx="3">
                <c:v>10000000</c:v>
              </c:pt>
            </c:numLit>
          </c:cat>
          <c:val>
            <c:numRef>
              <c:f>(quick_test_out!$B$60,quick_test_out!$B$114,quick_test_out!$B$168,quick_test_out!$B$222)</c:f>
              <c:numCache>
                <c:formatCode>General</c:formatCode>
                <c:ptCount val="4"/>
                <c:pt idx="0">
                  <c:v>1.3669200000000006E-3</c:v>
                </c:pt>
                <c:pt idx="1">
                  <c:v>1.615722E-2</c:v>
                </c:pt>
                <c:pt idx="2">
                  <c:v>0.19446775999999999</c:v>
                </c:pt>
                <c:pt idx="3">
                  <c:v>2.2809305800000002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6C-4F5C-B902-A8123EFB0111}"/>
            </c:ext>
          </c:extLst>
        </c:ser>
        <c:ser>
          <c:idx val="1"/>
          <c:order val="1"/>
          <c:tx>
            <c:v>Quick_sort_random_1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Lit>
              <c:formatCode>General</c:formatCode>
              <c:ptCount val="4"/>
              <c:pt idx="0">
                <c:v>10000</c:v>
              </c:pt>
              <c:pt idx="1">
                <c:v>100000</c:v>
              </c:pt>
              <c:pt idx="2">
                <c:v>1000000</c:v>
              </c:pt>
              <c:pt idx="3">
                <c:v>10000000</c:v>
              </c:pt>
            </c:numLit>
          </c:cat>
          <c:val>
            <c:numRef>
              <c:f>(quick_test_out!$B$280,quick_test_out!$B$334,quick_test_out!$B$388,quick_test_out!$B$442)</c:f>
              <c:numCache>
                <c:formatCode>General</c:formatCode>
                <c:ptCount val="4"/>
                <c:pt idx="0">
                  <c:v>1.3852199999999997E-3</c:v>
                </c:pt>
                <c:pt idx="1">
                  <c:v>1.6971400000000005E-2</c:v>
                </c:pt>
                <c:pt idx="2">
                  <c:v>0.20031620000000003</c:v>
                </c:pt>
                <c:pt idx="3">
                  <c:v>2.3208666199999994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6C-4F5C-B902-A8123EFB0111}"/>
            </c:ext>
          </c:extLst>
        </c:ser>
        <c:ser>
          <c:idx val="2"/>
          <c:order val="2"/>
          <c:tx>
            <c:v>Quick_sort_random_median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Lit>
              <c:formatCode>General</c:formatCode>
              <c:ptCount val="4"/>
              <c:pt idx="0">
                <c:v>10000</c:v>
              </c:pt>
              <c:pt idx="1">
                <c:v>100000</c:v>
              </c:pt>
              <c:pt idx="2">
                <c:v>1000000</c:v>
              </c:pt>
              <c:pt idx="3">
                <c:v>10000000</c:v>
              </c:pt>
            </c:numLit>
          </c:cat>
          <c:val>
            <c:numRef>
              <c:f>(quick_test_out!$B$500,quick_test_out!$B$554,quick_test_out!$B$608,quick_test_out!$B$662)</c:f>
              <c:numCache>
                <c:formatCode>General</c:formatCode>
                <c:ptCount val="4"/>
                <c:pt idx="0">
                  <c:v>1.6165200000000004E-3</c:v>
                </c:pt>
                <c:pt idx="1">
                  <c:v>1.8986940000000004E-2</c:v>
                </c:pt>
                <c:pt idx="2">
                  <c:v>0.22038902000000005</c:v>
                </c:pt>
                <c:pt idx="3">
                  <c:v>2.5034009200000007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6C-4F5C-B902-A8123EFB0111}"/>
            </c:ext>
          </c:extLst>
        </c:ser>
        <c:ser>
          <c:idx val="3"/>
          <c:order val="3"/>
          <c:tx>
            <c:v>Quick_sort_random_2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Lit>
              <c:formatCode>General</c:formatCode>
              <c:ptCount val="4"/>
              <c:pt idx="0">
                <c:v>10000</c:v>
              </c:pt>
              <c:pt idx="1">
                <c:v>100000</c:v>
              </c:pt>
              <c:pt idx="2">
                <c:v>1000000</c:v>
              </c:pt>
              <c:pt idx="3">
                <c:v>10000000</c:v>
              </c:pt>
            </c:numLit>
          </c:cat>
          <c:val>
            <c:numRef>
              <c:f>(quick_test_out!$B$720,quick_test_out!$B$774,quick_test_out!$B$828,quick_test_out!$B$882)</c:f>
              <c:numCache>
                <c:formatCode>General</c:formatCode>
                <c:ptCount val="4"/>
                <c:pt idx="0">
                  <c:v>1.3183600000000004E-3</c:v>
                </c:pt>
                <c:pt idx="1">
                  <c:v>1.589316E-2</c:v>
                </c:pt>
                <c:pt idx="2">
                  <c:v>0.18787489999999998</c:v>
                </c:pt>
                <c:pt idx="3">
                  <c:v>2.1950785600000002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36C-4F5C-B902-A8123EFB0111}"/>
            </c:ext>
          </c:extLst>
        </c:ser>
        <c:ser>
          <c:idx val="4"/>
          <c:order val="4"/>
          <c:tx>
            <c:v>Quicksort_random_two_pre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Lit>
              <c:formatCode>General</c:formatCode>
              <c:ptCount val="4"/>
              <c:pt idx="0">
                <c:v>10000</c:v>
              </c:pt>
              <c:pt idx="1">
                <c:v>100000</c:v>
              </c:pt>
              <c:pt idx="2">
                <c:v>1000000</c:v>
              </c:pt>
              <c:pt idx="3">
                <c:v>10000000</c:v>
              </c:pt>
            </c:numLit>
          </c:cat>
          <c:val>
            <c:numRef>
              <c:f>(quick_test_out!$B$940,quick_test_out!$B$994,quick_test_out!$B$1048,quick_test_out!$B$1102)</c:f>
              <c:numCache>
                <c:formatCode>General</c:formatCode>
                <c:ptCount val="4"/>
                <c:pt idx="0">
                  <c:v>1.9283200000000005E-3</c:v>
                </c:pt>
                <c:pt idx="1">
                  <c:v>3.1738200000000008E-2</c:v>
                </c:pt>
                <c:pt idx="2">
                  <c:v>0.55143498000000013</c:v>
                </c:pt>
                <c:pt idx="3">
                  <c:v>15.41643262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36C-4F5C-B902-A8123EFB0111}"/>
            </c:ext>
          </c:extLst>
        </c:ser>
        <c:ser>
          <c:idx val="5"/>
          <c:order val="5"/>
          <c:tx>
            <c:v>Quicksort_random_3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Lit>
              <c:formatCode>General</c:formatCode>
              <c:ptCount val="4"/>
              <c:pt idx="0">
                <c:v>10000</c:v>
              </c:pt>
              <c:pt idx="1">
                <c:v>100000</c:v>
              </c:pt>
              <c:pt idx="2">
                <c:v>1000000</c:v>
              </c:pt>
              <c:pt idx="3">
                <c:v>10000000</c:v>
              </c:pt>
            </c:numLit>
          </c:cat>
          <c:val>
            <c:numRef>
              <c:f>(quick_test_out!$B$1214,quick_test_out!$B$1160,quick_test_out!$B$1268,quick_test_out!$B$1322)</c:f>
              <c:numCache>
                <c:formatCode>General</c:formatCode>
                <c:ptCount val="4"/>
                <c:pt idx="0">
                  <c:v>1.7688639999999999E-2</c:v>
                </c:pt>
                <c:pt idx="1">
                  <c:v>1.4861600000000003E-3</c:v>
                </c:pt>
                <c:pt idx="2">
                  <c:v>0.20681182000000004</c:v>
                </c:pt>
                <c:pt idx="3">
                  <c:v>2.3799105200000006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36C-4F5C-B902-A8123EFB0111}"/>
            </c:ext>
          </c:extLst>
        </c:ser>
        <c:ser>
          <c:idx val="6"/>
          <c:order val="6"/>
          <c:tx>
            <c:v>Quicksort_random_three_pre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Lit>
              <c:formatCode>General</c:formatCode>
              <c:ptCount val="4"/>
              <c:pt idx="0">
                <c:v>10000</c:v>
              </c:pt>
              <c:pt idx="1">
                <c:v>100000</c:v>
              </c:pt>
              <c:pt idx="2">
                <c:v>1000000</c:v>
              </c:pt>
              <c:pt idx="3">
                <c:v>10000000</c:v>
              </c:pt>
            </c:numLit>
          </c:cat>
          <c:val>
            <c:numRef>
              <c:f>(quick_test_out!$B$1380,quick_test_out!$B$1434,quick_test_out!$B$1488,quick_test_out!$B$1542)</c:f>
              <c:numCache>
                <c:formatCode>General</c:formatCode>
                <c:ptCount val="4"/>
                <c:pt idx="0">
                  <c:v>1.933359999999999E-3</c:v>
                </c:pt>
                <c:pt idx="1">
                  <c:v>3.2216139999999997E-2</c:v>
                </c:pt>
                <c:pt idx="2">
                  <c:v>0.55928970000000011</c:v>
                </c:pt>
                <c:pt idx="3">
                  <c:v>8.9904066999999959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36C-4F5C-B902-A8123EFB01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039775"/>
        <c:axId val="111052671"/>
      </c:lineChart>
      <c:catAx>
        <c:axId val="1110397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elements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052671"/>
        <c:crosses val="autoZero"/>
        <c:auto val="1"/>
        <c:lblAlgn val="ctr"/>
        <c:lblOffset val="100"/>
        <c:noMultiLvlLbl val="0"/>
      </c:catAx>
      <c:valAx>
        <c:axId val="111052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Time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039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Quicksort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Lit>
              <c:formatCode>General</c:formatCode>
              <c:ptCount val="4"/>
              <c:pt idx="0">
                <c:v>10000</c:v>
              </c:pt>
              <c:pt idx="1">
                <c:v>100000</c:v>
              </c:pt>
              <c:pt idx="2">
                <c:v>1000000</c:v>
              </c:pt>
              <c:pt idx="3">
                <c:v>10000000</c:v>
              </c:pt>
            </c:numLit>
          </c:cat>
          <c:val>
            <c:numRef>
              <c:f>(quick_test_out!$C$60,quick_test_out!$C$114,quick_test_out!$C$168,quick_test_out!$C$222)</c:f>
              <c:numCache>
                <c:formatCode>General</c:formatCode>
                <c:ptCount val="4"/>
                <c:pt idx="0">
                  <c:v>101205.32</c:v>
                </c:pt>
                <c:pt idx="1">
                  <c:v>1242103.72</c:v>
                </c:pt>
                <c:pt idx="2">
                  <c:v>14734115.82</c:v>
                </c:pt>
                <c:pt idx="3">
                  <c:v>170451896.88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0E-42DB-803E-56A949A81E69}"/>
            </c:ext>
          </c:extLst>
        </c:ser>
        <c:ser>
          <c:idx val="1"/>
          <c:order val="1"/>
          <c:tx>
            <c:v>Quick_sort_random_1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Lit>
              <c:formatCode>General</c:formatCode>
              <c:ptCount val="4"/>
              <c:pt idx="0">
                <c:v>10000</c:v>
              </c:pt>
              <c:pt idx="1">
                <c:v>100000</c:v>
              </c:pt>
              <c:pt idx="2">
                <c:v>1000000</c:v>
              </c:pt>
              <c:pt idx="3">
                <c:v>10000000</c:v>
              </c:pt>
            </c:numLit>
          </c:cat>
          <c:val>
            <c:numRef>
              <c:f>(quick_test_out!$C$280,quick_test_out!$C$334,quick_test_out!$C$388,quick_test_out!$C$442)</c:f>
              <c:numCache>
                <c:formatCode>General</c:formatCode>
                <c:ptCount val="4"/>
                <c:pt idx="0">
                  <c:v>128209.62</c:v>
                </c:pt>
                <c:pt idx="1">
                  <c:v>1509419.86</c:v>
                </c:pt>
                <c:pt idx="2">
                  <c:v>17416884.399999999</c:v>
                </c:pt>
                <c:pt idx="3">
                  <c:v>197297726.30000001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0E-42DB-803E-56A949A81E69}"/>
            </c:ext>
          </c:extLst>
        </c:ser>
        <c:ser>
          <c:idx val="2"/>
          <c:order val="2"/>
          <c:tx>
            <c:v>Quick_sort_random_median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Lit>
              <c:formatCode>General</c:formatCode>
              <c:ptCount val="4"/>
              <c:pt idx="0">
                <c:v>10000</c:v>
              </c:pt>
              <c:pt idx="1">
                <c:v>100000</c:v>
              </c:pt>
              <c:pt idx="2">
                <c:v>1000000</c:v>
              </c:pt>
              <c:pt idx="3">
                <c:v>10000000</c:v>
              </c:pt>
            </c:numLit>
          </c:cat>
          <c:val>
            <c:numRef>
              <c:f>(quick_test_out!$C$500,quick_test_out!$C$554,quick_test_out!$C$608,quick_test_out!$C$662)</c:f>
              <c:numCache>
                <c:formatCode>General</c:formatCode>
                <c:ptCount val="4"/>
                <c:pt idx="0">
                  <c:v>152750.16</c:v>
                </c:pt>
                <c:pt idx="1">
                  <c:v>1761123.7</c:v>
                </c:pt>
                <c:pt idx="2">
                  <c:v>19961893.239999998</c:v>
                </c:pt>
                <c:pt idx="3">
                  <c:v>222891694.69999999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0E-42DB-803E-56A949A81E69}"/>
            </c:ext>
          </c:extLst>
        </c:ser>
        <c:ser>
          <c:idx val="3"/>
          <c:order val="3"/>
          <c:tx>
            <c:v>Quick_sort_random_2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Lit>
              <c:formatCode>General</c:formatCode>
              <c:ptCount val="4"/>
              <c:pt idx="0">
                <c:v>10000</c:v>
              </c:pt>
              <c:pt idx="1">
                <c:v>100000</c:v>
              </c:pt>
              <c:pt idx="2">
                <c:v>1000000</c:v>
              </c:pt>
              <c:pt idx="3">
                <c:v>10000000</c:v>
              </c:pt>
            </c:numLit>
          </c:cat>
          <c:val>
            <c:numRef>
              <c:f>(quick_test_out!$C$720,quick_test_out!$C$774,quick_test_out!$C$828,quick_test_out!$C$882)</c:f>
              <c:numCache>
                <c:formatCode>General</c:formatCode>
                <c:ptCount val="4"/>
                <c:pt idx="0">
                  <c:v>207581.16</c:v>
                </c:pt>
                <c:pt idx="1">
                  <c:v>2456427.9</c:v>
                </c:pt>
                <c:pt idx="2">
                  <c:v>28785990.399999999</c:v>
                </c:pt>
                <c:pt idx="3">
                  <c:v>331190513.01999998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80E-42DB-803E-56A949A81E69}"/>
            </c:ext>
          </c:extLst>
        </c:ser>
        <c:ser>
          <c:idx val="4"/>
          <c:order val="4"/>
          <c:tx>
            <c:v>Quicksort_random_two_pre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Lit>
              <c:formatCode>General</c:formatCode>
              <c:ptCount val="4"/>
              <c:pt idx="0">
                <c:v>10000</c:v>
              </c:pt>
              <c:pt idx="1">
                <c:v>100000</c:v>
              </c:pt>
              <c:pt idx="2">
                <c:v>1000000</c:v>
              </c:pt>
              <c:pt idx="3">
                <c:v>10000000</c:v>
              </c:pt>
            </c:numLit>
          </c:cat>
          <c:val>
            <c:numRef>
              <c:f>(quick_test_out!$C$940,quick_test_out!$C$994,quick_test_out!$C$1048,quick_test_out!$C$1102)</c:f>
              <c:numCache>
                <c:formatCode>General</c:formatCode>
                <c:ptCount val="4"/>
                <c:pt idx="0">
                  <c:v>272843.86</c:v>
                </c:pt>
                <c:pt idx="1">
                  <c:v>4255769.84</c:v>
                </c:pt>
                <c:pt idx="2">
                  <c:v>69763283.099999994</c:v>
                </c:pt>
                <c:pt idx="3">
                  <c:v>1890736183.5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80E-42DB-803E-56A949A81E69}"/>
            </c:ext>
          </c:extLst>
        </c:ser>
        <c:ser>
          <c:idx val="5"/>
          <c:order val="5"/>
          <c:tx>
            <c:v>Quicksort_random_3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Lit>
              <c:formatCode>General</c:formatCode>
              <c:ptCount val="4"/>
              <c:pt idx="0">
                <c:v>10000</c:v>
              </c:pt>
              <c:pt idx="1">
                <c:v>100000</c:v>
              </c:pt>
              <c:pt idx="2">
                <c:v>1000000</c:v>
              </c:pt>
              <c:pt idx="3">
                <c:v>10000000</c:v>
              </c:pt>
            </c:numLit>
          </c:cat>
          <c:val>
            <c:numRef>
              <c:f>(quick_test_out!$C$1160,quick_test_out!$C$1214,quick_test_out!$C$1268,quick_test_out!$C$1322)</c:f>
              <c:numCache>
                <c:formatCode>General</c:formatCode>
                <c:ptCount val="4"/>
                <c:pt idx="0">
                  <c:v>240348.3</c:v>
                </c:pt>
                <c:pt idx="1">
                  <c:v>2876541</c:v>
                </c:pt>
                <c:pt idx="2">
                  <c:v>32894102.100000001</c:v>
                </c:pt>
                <c:pt idx="3">
                  <c:v>374504818.38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80E-42DB-803E-56A949A81E69}"/>
            </c:ext>
          </c:extLst>
        </c:ser>
        <c:ser>
          <c:idx val="6"/>
          <c:order val="6"/>
          <c:tx>
            <c:v>Quicksort_random_three_pre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Lit>
              <c:formatCode>General</c:formatCode>
              <c:ptCount val="4"/>
              <c:pt idx="0">
                <c:v>10000</c:v>
              </c:pt>
              <c:pt idx="1">
                <c:v>100000</c:v>
              </c:pt>
              <c:pt idx="2">
                <c:v>1000000</c:v>
              </c:pt>
              <c:pt idx="3">
                <c:v>10000000</c:v>
              </c:pt>
            </c:numLit>
          </c:cat>
          <c:val>
            <c:numRef>
              <c:f>(quick_test_out!$C$1380,quick_test_out!$C$1434,quick_test_out!$C$1488,quick_test_out!$C$1542)</c:f>
              <c:numCache>
                <c:formatCode>General</c:formatCode>
                <c:ptCount val="4"/>
                <c:pt idx="0">
                  <c:v>282845.18</c:v>
                </c:pt>
                <c:pt idx="1">
                  <c:v>4448805.3</c:v>
                </c:pt>
                <c:pt idx="2">
                  <c:v>74415082.640000001</c:v>
                </c:pt>
                <c:pt idx="3">
                  <c:v>1152598411.5999999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80E-42DB-803E-56A949A81E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039775"/>
        <c:axId val="111052671"/>
      </c:lineChart>
      <c:catAx>
        <c:axId val="1110397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elements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052671"/>
        <c:crosses val="autoZero"/>
        <c:auto val="1"/>
        <c:lblAlgn val="ctr"/>
        <c:lblOffset val="100"/>
        <c:noMultiLvlLbl val="0"/>
      </c:catAx>
      <c:valAx>
        <c:axId val="111052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Assignments</a:t>
                </a:r>
                <a:r>
                  <a:rPr lang="en-US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039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Quicksort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Lit>
              <c:formatCode>General</c:formatCode>
              <c:ptCount val="3"/>
              <c:pt idx="0">
                <c:v>10000</c:v>
              </c:pt>
              <c:pt idx="1">
                <c:v>100000</c:v>
              </c:pt>
              <c:pt idx="2">
                <c:v>1000000</c:v>
              </c:pt>
            </c:numLit>
          </c:cat>
          <c:val>
            <c:numRef>
              <c:f>(quick_test_out!$D$60,quick_test_out!$D$114,quick_test_out!$D$168,quick_test_out!$D$222)</c:f>
              <c:numCache>
                <c:formatCode>General</c:formatCode>
                <c:ptCount val="4"/>
                <c:pt idx="0">
                  <c:v>421429</c:v>
                </c:pt>
                <c:pt idx="1">
                  <c:v>5283908.34</c:v>
                </c:pt>
                <c:pt idx="2">
                  <c:v>63703858.880000003</c:v>
                </c:pt>
                <c:pt idx="3">
                  <c:v>744812075.72000003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A3-4CB8-8EE2-8925307FAA98}"/>
            </c:ext>
          </c:extLst>
        </c:ser>
        <c:ser>
          <c:idx val="1"/>
          <c:order val="1"/>
          <c:tx>
            <c:v>Quick_sort_random_1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Lit>
              <c:formatCode>General</c:formatCode>
              <c:ptCount val="3"/>
              <c:pt idx="0">
                <c:v>10000</c:v>
              </c:pt>
              <c:pt idx="1">
                <c:v>100000</c:v>
              </c:pt>
              <c:pt idx="2">
                <c:v>1000000</c:v>
              </c:pt>
            </c:numLit>
          </c:cat>
          <c:val>
            <c:numRef>
              <c:f>(quick_test_out!$D$280,quick_test_out!$D$334,quick_test_out!$D$388,quick_test_out!$D$442)</c:f>
              <c:numCache>
                <c:formatCode>General</c:formatCode>
                <c:ptCount val="4"/>
                <c:pt idx="0">
                  <c:v>421039.86</c:v>
                </c:pt>
                <c:pt idx="1">
                  <c:v>5301977.72</c:v>
                </c:pt>
                <c:pt idx="2">
                  <c:v>63509506.460000001</c:v>
                </c:pt>
                <c:pt idx="3">
                  <c:v>742008861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A3-4CB8-8EE2-8925307FAA98}"/>
            </c:ext>
          </c:extLst>
        </c:ser>
        <c:ser>
          <c:idx val="2"/>
          <c:order val="2"/>
          <c:tx>
            <c:v>Quick_sort_random_median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Lit>
              <c:formatCode>General</c:formatCode>
              <c:ptCount val="3"/>
              <c:pt idx="0">
                <c:v>10000</c:v>
              </c:pt>
              <c:pt idx="1">
                <c:v>100000</c:v>
              </c:pt>
              <c:pt idx="2">
                <c:v>1000000</c:v>
              </c:pt>
            </c:numLit>
          </c:cat>
          <c:val>
            <c:numRef>
              <c:f>(quick_test_out!$D$500,quick_test_out!$D$554,quick_test_out!$D$608,quick_test_out!$D$662)</c:f>
              <c:numCache>
                <c:formatCode>General</c:formatCode>
                <c:ptCount val="4"/>
                <c:pt idx="0">
                  <c:v>447279.14</c:v>
                </c:pt>
                <c:pt idx="1">
                  <c:v>5503610.6600000001</c:v>
                </c:pt>
                <c:pt idx="2">
                  <c:v>65030209.520000003</c:v>
                </c:pt>
                <c:pt idx="3">
                  <c:v>756033443.08000004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A3-4CB8-8EE2-8925307FAA98}"/>
            </c:ext>
          </c:extLst>
        </c:ser>
        <c:ser>
          <c:idx val="3"/>
          <c:order val="3"/>
          <c:tx>
            <c:v>Quick_sort_random_2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Lit>
              <c:formatCode>General</c:formatCode>
              <c:ptCount val="3"/>
              <c:pt idx="0">
                <c:v>10000</c:v>
              </c:pt>
              <c:pt idx="1">
                <c:v>100000</c:v>
              </c:pt>
              <c:pt idx="2">
                <c:v>1000000</c:v>
              </c:pt>
            </c:numLit>
          </c:cat>
          <c:val>
            <c:numRef>
              <c:f>(quick_test_out!$D$720,quick_test_out!$D$774,quick_test_out!$D$828,quick_test_out!$D$882)</c:f>
              <c:numCache>
                <c:formatCode>General</c:formatCode>
                <c:ptCount val="4"/>
                <c:pt idx="0">
                  <c:v>258716.28</c:v>
                </c:pt>
                <c:pt idx="1">
                  <c:v>3288755</c:v>
                </c:pt>
                <c:pt idx="2">
                  <c:v>40013322.240000002</c:v>
                </c:pt>
                <c:pt idx="3">
                  <c:v>475038620.57999998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9A3-4CB8-8EE2-8925307FAA98}"/>
            </c:ext>
          </c:extLst>
        </c:ser>
        <c:ser>
          <c:idx val="4"/>
          <c:order val="4"/>
          <c:tx>
            <c:v>Quicksort_random_two_pre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Lit>
              <c:formatCode>General</c:formatCode>
              <c:ptCount val="3"/>
              <c:pt idx="0">
                <c:v>10000</c:v>
              </c:pt>
              <c:pt idx="1">
                <c:v>100000</c:v>
              </c:pt>
              <c:pt idx="2">
                <c:v>1000000</c:v>
              </c:pt>
            </c:numLit>
          </c:cat>
          <c:val>
            <c:numRef>
              <c:f>(quick_test_out!$D$940,quick_test_out!$D$994,quick_test_out!$D$1048,quick_test_out!$D$1102)</c:f>
              <c:numCache>
                <c:formatCode>General</c:formatCode>
                <c:ptCount val="4"/>
                <c:pt idx="0">
                  <c:v>440806.5</c:v>
                </c:pt>
                <c:pt idx="1">
                  <c:v>8507705.5</c:v>
                </c:pt>
                <c:pt idx="2">
                  <c:v>161545331.86000001</c:v>
                </c:pt>
                <c:pt idx="3">
                  <c:v>5134979517.3599997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9A3-4CB8-8EE2-8925307FAA98}"/>
            </c:ext>
          </c:extLst>
        </c:ser>
        <c:ser>
          <c:idx val="5"/>
          <c:order val="5"/>
          <c:tx>
            <c:v>Quicksort_random_3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Lit>
              <c:formatCode>General</c:formatCode>
              <c:ptCount val="3"/>
              <c:pt idx="0">
                <c:v>10000</c:v>
              </c:pt>
              <c:pt idx="1">
                <c:v>100000</c:v>
              </c:pt>
              <c:pt idx="2">
                <c:v>1000000</c:v>
              </c:pt>
            </c:numLit>
          </c:cat>
          <c:val>
            <c:numRef>
              <c:f>(quick_test_out!$D$1160,quick_test_out!$D$1214,quick_test_out!$D$1268,quick_test_out!$D$1322)</c:f>
              <c:numCache>
                <c:formatCode>General</c:formatCode>
                <c:ptCount val="4"/>
                <c:pt idx="0">
                  <c:v>238331.82</c:v>
                </c:pt>
                <c:pt idx="1">
                  <c:v>3038605.22</c:v>
                </c:pt>
                <c:pt idx="2">
                  <c:v>36739294.380000003</c:v>
                </c:pt>
                <c:pt idx="3">
                  <c:v>429794500.38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9A3-4CB8-8EE2-8925307FAA98}"/>
            </c:ext>
          </c:extLst>
        </c:ser>
        <c:ser>
          <c:idx val="6"/>
          <c:order val="6"/>
          <c:tx>
            <c:v>Quicksort_random_three_pre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Lit>
              <c:formatCode>General</c:formatCode>
              <c:ptCount val="3"/>
              <c:pt idx="0">
                <c:v>10000</c:v>
              </c:pt>
              <c:pt idx="1">
                <c:v>100000</c:v>
              </c:pt>
              <c:pt idx="2">
                <c:v>1000000</c:v>
              </c:pt>
            </c:numLit>
          </c:cat>
          <c:val>
            <c:numRef>
              <c:f>(quick_test_out!$D$1380,quick_test_out!$D$1434,quick_test_out!$D$1488,quick_test_out!$D$1542)</c:f>
              <c:numCache>
                <c:formatCode>General</c:formatCode>
                <c:ptCount val="4"/>
                <c:pt idx="0">
                  <c:v>340734.34</c:v>
                </c:pt>
                <c:pt idx="1">
                  <c:v>7506601.2000000002</c:v>
                </c:pt>
                <c:pt idx="2">
                  <c:v>157155911.68000001</c:v>
                </c:pt>
                <c:pt idx="3">
                  <c:v>2735026054.8800001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9A3-4CB8-8EE2-8925307FAA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039775"/>
        <c:axId val="111052671"/>
      </c:lineChart>
      <c:catAx>
        <c:axId val="1110397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elements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052671"/>
        <c:crosses val="autoZero"/>
        <c:auto val="1"/>
        <c:lblAlgn val="ctr"/>
        <c:lblOffset val="100"/>
        <c:noMultiLvlLbl val="0"/>
      </c:catAx>
      <c:valAx>
        <c:axId val="111052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</a:t>
                </a:r>
                <a:r>
                  <a:rPr lang="en-001"/>
                  <a:t>C</a:t>
                </a:r>
                <a:r>
                  <a:rPr lang="en-US"/>
                  <a:t>omparisons</a:t>
                </a:r>
                <a:r>
                  <a:rPr lang="en-US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039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Quicksort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Lit>
              <c:formatCode>General</c:formatCode>
              <c:ptCount val="4"/>
              <c:pt idx="0">
                <c:v>10000</c:v>
              </c:pt>
              <c:pt idx="1">
                <c:v>100000</c:v>
              </c:pt>
              <c:pt idx="2">
                <c:v>1000000</c:v>
              </c:pt>
              <c:pt idx="3">
                <c:v>10000000</c:v>
              </c:pt>
            </c:numLit>
          </c:cat>
          <c:val>
            <c:numRef>
              <c:f>(quick_test_out!$B$61,quick_test_out!$B$115,quick_test_out!$B$169,quick_test_out!$B$223)</c:f>
              <c:numCache>
                <c:formatCode>General</c:formatCode>
                <c:ptCount val="4"/>
                <c:pt idx="0">
                  <c:v>3.4839585306122448E-8</c:v>
                </c:pt>
                <c:pt idx="1">
                  <c:v>3.1828338367346954E-8</c:v>
                </c:pt>
                <c:pt idx="2">
                  <c:v>9.2619796555102103E-6</c:v>
                </c:pt>
                <c:pt idx="3">
                  <c:v>1.7860761668199987E-3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4B-4F2D-997F-1446093A36AB}"/>
            </c:ext>
          </c:extLst>
        </c:ser>
        <c:ser>
          <c:idx val="1"/>
          <c:order val="1"/>
          <c:tx>
            <c:v>Quick_sort_random_1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(quick_test_out!$B$281,quick_test_out!$B$335,quick_test_out!$B$389,quick_test_out!$B$443)</c:f>
              <c:numCache>
                <c:formatCode>General</c:formatCode>
                <c:ptCount val="4"/>
                <c:pt idx="0">
                  <c:v>2.7084608163265322E-9</c:v>
                </c:pt>
                <c:pt idx="1">
                  <c:v>4.4394530612244947E-8</c:v>
                </c:pt>
                <c:pt idx="2">
                  <c:v>2.0004875918367383E-6</c:v>
                </c:pt>
                <c:pt idx="3">
                  <c:v>6.1123511366898168E-4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4B-4F2D-997F-1446093A36AB}"/>
            </c:ext>
          </c:extLst>
        </c:ser>
        <c:ser>
          <c:idx val="2"/>
          <c:order val="2"/>
          <c:tx>
            <c:v>Quick_sort_random_median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(quick_test_out!$B$501,quick_test_out!$B$555,quick_test_out!$B$609,quick_test_out!$B$663)</c:f>
              <c:numCache>
                <c:formatCode>General</c:formatCode>
                <c:ptCount val="4"/>
                <c:pt idx="0">
                  <c:v>2.8345812244897957E-9</c:v>
                </c:pt>
                <c:pt idx="1">
                  <c:v>7.0364098367346852E-8</c:v>
                </c:pt>
                <c:pt idx="2">
                  <c:v>7.5513069995918343E-6</c:v>
                </c:pt>
                <c:pt idx="3">
                  <c:v>7.567144792179596E-4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84B-4F2D-997F-1446093A36AB}"/>
            </c:ext>
          </c:extLst>
        </c:ser>
        <c:ser>
          <c:idx val="3"/>
          <c:order val="3"/>
          <c:tx>
            <c:v>Quick_sort_random_2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(quick_test_out!$B$721,quick_test_out!$B$775,quick_test_out!$B$829,quick_test_out!$B$883)</c:f>
              <c:numCache>
                <c:formatCode>General</c:formatCode>
                <c:ptCount val="4"/>
                <c:pt idx="0">
                  <c:v>1.119260244897959E-8</c:v>
                </c:pt>
                <c:pt idx="1">
                  <c:v>9.6556218775510284E-8</c:v>
                </c:pt>
                <c:pt idx="2">
                  <c:v>4.2413180918367288E-6</c:v>
                </c:pt>
                <c:pt idx="3">
                  <c:v>1.2291393678432634E-3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84B-4F2D-997F-1446093A36AB}"/>
            </c:ext>
          </c:extLst>
        </c:ser>
        <c:ser>
          <c:idx val="4"/>
          <c:order val="4"/>
          <c:tx>
            <c:v>Quicksort_random_two_pre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(quick_test_out!$B$941,quick_test_out!$B$995,quick_test_out!$B$1049,quick_test_out!$B$1103)</c:f>
              <c:numCache>
                <c:formatCode>General</c:formatCode>
                <c:ptCount val="4"/>
                <c:pt idx="0">
                  <c:v>2.4921299755102036E-7</c:v>
                </c:pt>
                <c:pt idx="1">
                  <c:v>2.7861708493877497E-4</c:v>
                </c:pt>
                <c:pt idx="2">
                  <c:v>0.28623485951108102</c:v>
                </c:pt>
                <c:pt idx="3">
                  <c:v>238.0041234195715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84B-4F2D-997F-1446093A36AB}"/>
            </c:ext>
          </c:extLst>
        </c:ser>
        <c:ser>
          <c:idx val="5"/>
          <c:order val="5"/>
          <c:tx>
            <c:v>Quicksort_random_3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(quick_test_out!$B$1161,quick_test_out!$B$1215,quick_test_out!$B$1269,quick_test_out!$B$1323)</c:f>
              <c:numCache>
                <c:formatCode>General</c:formatCode>
                <c:ptCount val="4"/>
                <c:pt idx="0">
                  <c:v>1.2707116734693882E-8</c:v>
                </c:pt>
                <c:pt idx="1">
                  <c:v>5.8296357551020309E-8</c:v>
                </c:pt>
                <c:pt idx="2">
                  <c:v>4.1876197016326571E-6</c:v>
                </c:pt>
                <c:pt idx="3">
                  <c:v>6.5572768805061046E-4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84B-4F2D-997F-1446093A36AB}"/>
            </c:ext>
          </c:extLst>
        </c:ser>
        <c:ser>
          <c:idx val="6"/>
          <c:order val="6"/>
          <c:tx>
            <c:v>Quicksort_random_three_pre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(quick_test_out!$B$1381,quick_test_out!$B$1435,quick_test_out!$B$1489,quick_test_out!$B$1543)</c:f>
              <c:numCache>
                <c:formatCode>General</c:formatCode>
                <c:ptCount val="4"/>
                <c:pt idx="0">
                  <c:v>1.2295145959183677E-7</c:v>
                </c:pt>
                <c:pt idx="1">
                  <c:v>1.8754637893918406E-4</c:v>
                </c:pt>
                <c:pt idx="2">
                  <c:v>0.16496621480927548</c:v>
                </c:pt>
                <c:pt idx="3">
                  <c:v>126.79018612182615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84B-4F2D-997F-1446093A36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039775"/>
        <c:axId val="111052671"/>
      </c:lineChart>
      <c:catAx>
        <c:axId val="1110397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elements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052671"/>
        <c:crosses val="autoZero"/>
        <c:auto val="1"/>
        <c:lblAlgn val="ctr"/>
        <c:lblOffset val="100"/>
        <c:noMultiLvlLbl val="0"/>
      </c:catAx>
      <c:valAx>
        <c:axId val="111052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Variance Time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039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Quicksort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Lit>
              <c:formatCode>General</c:formatCode>
              <c:ptCount val="4"/>
              <c:pt idx="0">
                <c:v>10000</c:v>
              </c:pt>
              <c:pt idx="1">
                <c:v>100000</c:v>
              </c:pt>
              <c:pt idx="2">
                <c:v>1000000</c:v>
              </c:pt>
              <c:pt idx="3">
                <c:v>10000000</c:v>
              </c:pt>
            </c:numLit>
          </c:cat>
          <c:val>
            <c:numRef>
              <c:f>(quick_test_out!$C$61,quick_test_out!$C$115,quick_test_out!$C$169,quick_test_out!$C$223)</c:f>
              <c:numCache>
                <c:formatCode>General</c:formatCode>
                <c:ptCount val="4"/>
                <c:pt idx="0">
                  <c:v>664855.65061224508</c:v>
                </c:pt>
                <c:pt idx="1">
                  <c:v>46276500.9812245</c:v>
                </c:pt>
                <c:pt idx="2">
                  <c:v>4226168176.8853045</c:v>
                </c:pt>
                <c:pt idx="3">
                  <c:v>448569913560.39349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81-40F2-8C79-043C48C1E753}"/>
            </c:ext>
          </c:extLst>
        </c:ser>
        <c:ser>
          <c:idx val="1"/>
          <c:order val="1"/>
          <c:tx>
            <c:v>Quick_sort_random_1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(quick_test_out!$C$281,quick_test_out!$C$335,quick_test_out!$C$389,quick_test_out!$C$443)</c:f>
              <c:numCache>
                <c:formatCode>General</c:formatCode>
                <c:ptCount val="4"/>
                <c:pt idx="0">
                  <c:v>648551.66897959169</c:v>
                </c:pt>
                <c:pt idx="1">
                  <c:v>55769213.959591828</c:v>
                </c:pt>
                <c:pt idx="2">
                  <c:v>4793173962.7346945</c:v>
                </c:pt>
                <c:pt idx="3">
                  <c:v>395223690711.80627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81-40F2-8C79-043C48C1E753}"/>
            </c:ext>
          </c:extLst>
        </c:ser>
        <c:ser>
          <c:idx val="2"/>
          <c:order val="2"/>
          <c:tx>
            <c:v>Quick_sort_random_median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(quick_test_out!$C$501,quick_test_out!$C$555,quick_test_out!$C$609,quick_test_out!$C$663)</c:f>
              <c:numCache>
                <c:formatCode>General</c:formatCode>
                <c:ptCount val="4"/>
                <c:pt idx="0">
                  <c:v>362196.6677551021</c:v>
                </c:pt>
                <c:pt idx="1">
                  <c:v>45020205.724489808</c:v>
                </c:pt>
                <c:pt idx="2">
                  <c:v>4710476255.2473459</c:v>
                </c:pt>
                <c:pt idx="3">
                  <c:v>342735164607.35706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81-40F2-8C79-043C48C1E753}"/>
            </c:ext>
          </c:extLst>
        </c:ser>
        <c:ser>
          <c:idx val="3"/>
          <c:order val="3"/>
          <c:tx>
            <c:v>Quick_sort_random_2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(quick_test_out!$C$721,quick_test_out!$C$775,quick_test_out!$C$829,quick_test_out!$C$883)</c:f>
              <c:numCache>
                <c:formatCode>General</c:formatCode>
                <c:ptCount val="4"/>
                <c:pt idx="0">
                  <c:v>119312799.19836736</c:v>
                </c:pt>
                <c:pt idx="1">
                  <c:v>6710249571.8877554</c:v>
                </c:pt>
                <c:pt idx="2">
                  <c:v>792297669075.71423</c:v>
                </c:pt>
                <c:pt idx="3">
                  <c:v>97724826950778.922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981-40F2-8C79-043C48C1E753}"/>
            </c:ext>
          </c:extLst>
        </c:ser>
        <c:ser>
          <c:idx val="4"/>
          <c:order val="4"/>
          <c:tx>
            <c:v>Quicksort_random_two_pre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(quick_test_out!$C$941,quick_test_out!$C$995,quick_test_out!$C$1049,quick_test_out!$C$1103)</c:f>
              <c:numCache>
                <c:formatCode>General</c:formatCode>
                <c:ptCount val="4"/>
                <c:pt idx="0">
                  <c:v>3532905918.9391842</c:v>
                </c:pt>
                <c:pt idx="1">
                  <c:v>3871432622178.709</c:v>
                </c:pt>
                <c:pt idx="2">
                  <c:v>3861695705972689.5</c:v>
                </c:pt>
                <c:pt idx="3">
                  <c:v>3.3319689744310077E+18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981-40F2-8C79-043C48C1E753}"/>
            </c:ext>
          </c:extLst>
        </c:ser>
        <c:ser>
          <c:idx val="5"/>
          <c:order val="5"/>
          <c:tx>
            <c:v>Quicksort_random_3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(quick_test_out!$C$1161,quick_test_out!$C$1215,quick_test_out!$C$1269,quick_test_out!$C$1323)</c:f>
              <c:numCache>
                <c:formatCode>General</c:formatCode>
                <c:ptCount val="4"/>
                <c:pt idx="0">
                  <c:v>98043510.948979631</c:v>
                </c:pt>
                <c:pt idx="1">
                  <c:v>7841704217.5102043</c:v>
                </c:pt>
                <c:pt idx="2">
                  <c:v>735745101638.41833</c:v>
                </c:pt>
                <c:pt idx="3">
                  <c:v>67966474359191.594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981-40F2-8C79-043C48C1E753}"/>
            </c:ext>
          </c:extLst>
        </c:ser>
        <c:ser>
          <c:idx val="6"/>
          <c:order val="6"/>
          <c:tx>
            <c:v>Quicksort_random_three_pre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(quick_test_out!$C$1381,quick_test_out!$C$1435,quick_test_out!$C$1489,quick_test_out!$C$1543)</c:f>
              <c:numCache>
                <c:formatCode>General</c:formatCode>
                <c:ptCount val="4"/>
                <c:pt idx="0">
                  <c:v>1546983037.2118344</c:v>
                </c:pt>
                <c:pt idx="1">
                  <c:v>2732975362928.9897</c:v>
                </c:pt>
                <c:pt idx="2">
                  <c:v>2337498961118987</c:v>
                </c:pt>
                <c:pt idx="3">
                  <c:v>1.7803082675367191E+18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981-40F2-8C79-043C48C1E7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039775"/>
        <c:axId val="111052671"/>
      </c:lineChart>
      <c:catAx>
        <c:axId val="1110397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elements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052671"/>
        <c:crosses val="autoZero"/>
        <c:auto val="1"/>
        <c:lblAlgn val="ctr"/>
        <c:lblOffset val="100"/>
        <c:noMultiLvlLbl val="0"/>
      </c:catAx>
      <c:valAx>
        <c:axId val="111052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Variance Assignments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039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Quicksort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Lit>
              <c:formatCode>General</c:formatCode>
              <c:ptCount val="4"/>
              <c:pt idx="0">
                <c:v>10000</c:v>
              </c:pt>
              <c:pt idx="1">
                <c:v>100000</c:v>
              </c:pt>
              <c:pt idx="2">
                <c:v>1000000</c:v>
              </c:pt>
              <c:pt idx="3">
                <c:v>10000000</c:v>
              </c:pt>
            </c:numLit>
          </c:cat>
          <c:val>
            <c:numRef>
              <c:f>(quick_test_out!$D$61,quick_test_out!$D$115,quick_test_out!$D$169,quick_test_out!$D$223)</c:f>
              <c:numCache>
                <c:formatCode>General</c:formatCode>
                <c:ptCount val="4"/>
                <c:pt idx="0">
                  <c:v>119961911.75510204</c:v>
                </c:pt>
                <c:pt idx="1">
                  <c:v>6729595710.473876</c:v>
                </c:pt>
                <c:pt idx="2">
                  <c:v>825842102522.31165</c:v>
                </c:pt>
                <c:pt idx="3">
                  <c:v>83603961087901.922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3E-4905-B8AF-0721706AB160}"/>
            </c:ext>
          </c:extLst>
        </c:ser>
        <c:ser>
          <c:idx val="1"/>
          <c:order val="1"/>
          <c:tx>
            <c:v>Quick_sort_random_1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(quick_test_out!$D$281,quick_test_out!$D$335,quick_test_out!$D$389,quick_test_out!$D$443)</c:f>
              <c:numCache>
                <c:formatCode>General</c:formatCode>
                <c:ptCount val="4"/>
                <c:pt idx="0">
                  <c:v>109305720.24530613</c:v>
                </c:pt>
                <c:pt idx="1">
                  <c:v>11651163055.552652</c:v>
                </c:pt>
                <c:pt idx="2">
                  <c:v>842165624780.98804</c:v>
                </c:pt>
                <c:pt idx="3">
                  <c:v>78788819845285.109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3E-4905-B8AF-0721706AB160}"/>
            </c:ext>
          </c:extLst>
        </c:ser>
        <c:ser>
          <c:idx val="2"/>
          <c:order val="2"/>
          <c:tx>
            <c:v>Quick_sort_random_median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(quick_test_out!$D$501,quick_test_out!$D$555,quick_test_out!$D$609,quick_test_out!$D$663)</c:f>
              <c:numCache>
                <c:formatCode>General</c:formatCode>
                <c:ptCount val="4"/>
                <c:pt idx="0">
                  <c:v>62801250.204489812</c:v>
                </c:pt>
                <c:pt idx="1">
                  <c:v>10545578535.33102</c:v>
                </c:pt>
                <c:pt idx="2">
                  <c:v>555607403366.41797</c:v>
                </c:pt>
                <c:pt idx="3">
                  <c:v>75289655933421.578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3E-4905-B8AF-0721706AB160}"/>
            </c:ext>
          </c:extLst>
        </c:ser>
        <c:ser>
          <c:idx val="3"/>
          <c:order val="3"/>
          <c:tx>
            <c:v>Quick_sort_random_2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(quick_test_out!$D$721,quick_test_out!$D$775,quick_test_out!$D$829,quick_test_out!$D$883)</c:f>
              <c:numCache>
                <c:formatCode>General</c:formatCode>
                <c:ptCount val="4"/>
                <c:pt idx="0">
                  <c:v>83466817.960816339</c:v>
                </c:pt>
                <c:pt idx="1">
                  <c:v>5183177399.9591837</c:v>
                </c:pt>
                <c:pt idx="2">
                  <c:v>480288133787.98206</c:v>
                </c:pt>
                <c:pt idx="3">
                  <c:v>87639621040226.578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E3E-4905-B8AF-0721706AB160}"/>
            </c:ext>
          </c:extLst>
        </c:ser>
        <c:ser>
          <c:idx val="4"/>
          <c:order val="4"/>
          <c:tx>
            <c:v>Quicksort_random_two_pre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(quick_test_out!$D$941,quick_test_out!$D$995,quick_test_out!$D$1049,quick_test_out!$D$1103)</c:f>
              <c:numCache>
                <c:formatCode>General</c:formatCode>
                <c:ptCount val="4"/>
                <c:pt idx="0">
                  <c:v>32030482983.969387</c:v>
                </c:pt>
                <c:pt idx="1">
                  <c:v>34715628820479.07</c:v>
                </c:pt>
                <c:pt idx="2">
                  <c:v>3.4739905346541904E+16</c:v>
                </c:pt>
                <c:pt idx="3">
                  <c:v>3.0001562472332067E+19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E3E-4905-B8AF-0721706AB160}"/>
            </c:ext>
          </c:extLst>
        </c:ser>
        <c:ser>
          <c:idx val="5"/>
          <c:order val="5"/>
          <c:tx>
            <c:v>Quicksort_random_3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(quick_test_out!$D$1161,quick_test_out!$D$1215,quick_test_out!$D$1269,quick_test_out!$D$1323)</c:f>
              <c:numCache>
                <c:formatCode>General</c:formatCode>
                <c:ptCount val="4"/>
                <c:pt idx="0">
                  <c:v>39099325.21183674</c:v>
                </c:pt>
                <c:pt idx="1">
                  <c:v>5315789645.0322447</c:v>
                </c:pt>
                <c:pt idx="2">
                  <c:v>499115428924.40338</c:v>
                </c:pt>
                <c:pt idx="3">
                  <c:v>18371194042644.156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E3E-4905-B8AF-0721706AB160}"/>
            </c:ext>
          </c:extLst>
        </c:ser>
        <c:ser>
          <c:idx val="6"/>
          <c:order val="6"/>
          <c:tx>
            <c:v>Quicksort_random_three_pre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(quick_test_out!$D$1381,quick_test_out!$D$1435,quick_test_out!$D$1489,quick_test_out!$D$1543)</c:f>
              <c:numCache>
                <c:formatCode>General</c:formatCode>
                <c:ptCount val="4"/>
                <c:pt idx="0">
                  <c:v>12677288671.657545</c:v>
                </c:pt>
                <c:pt idx="1">
                  <c:v>24335052284490.121</c:v>
                </c:pt>
                <c:pt idx="2">
                  <c:v>2.0872608954560172E+16</c:v>
                </c:pt>
                <c:pt idx="3">
                  <c:v>1.5995221554999077E+19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E3E-4905-B8AF-0721706AB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039775"/>
        <c:axId val="111052671"/>
      </c:lineChart>
      <c:catAx>
        <c:axId val="1110397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elements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052671"/>
        <c:crosses val="autoZero"/>
        <c:auto val="1"/>
        <c:lblAlgn val="ctr"/>
        <c:lblOffset val="100"/>
        <c:noMultiLvlLbl val="0"/>
      </c:catAx>
      <c:valAx>
        <c:axId val="111052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Variance Comparisons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039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Avr</a:t>
            </a:r>
            <a:r>
              <a:rPr lang="en-US" baseline="0"/>
              <a:t> Time for 100000 table capacity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Quick_sort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quick_test_out!$B$114</c:f>
              <c:numCache>
                <c:formatCode>General</c:formatCode>
                <c:ptCount val="1"/>
                <c:pt idx="0">
                  <c:v>1.615722E-2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66-4BA9-BB95-22BB989599DC}"/>
            </c:ext>
          </c:extLst>
        </c:ser>
        <c:ser>
          <c:idx val="1"/>
          <c:order val="1"/>
          <c:tx>
            <c:v>Quick_sort_random_1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quick_test_out!$B$334</c:f>
              <c:numCache>
                <c:formatCode>General</c:formatCode>
                <c:ptCount val="1"/>
                <c:pt idx="0">
                  <c:v>1.6971400000000005E-2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66-4BA9-BB95-22BB989599DC}"/>
            </c:ext>
          </c:extLst>
        </c:ser>
        <c:ser>
          <c:idx val="2"/>
          <c:order val="2"/>
          <c:tx>
            <c:v>Quick_sort_random_median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quick_test_out!$B$554</c:f>
              <c:numCache>
                <c:formatCode>General</c:formatCode>
                <c:ptCount val="1"/>
                <c:pt idx="0">
                  <c:v>1.8986940000000004E-2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66-4BA9-BB95-22BB989599DC}"/>
            </c:ext>
          </c:extLst>
        </c:ser>
        <c:ser>
          <c:idx val="3"/>
          <c:order val="3"/>
          <c:tx>
            <c:v>Quick_sort_random_two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quick_test_out!$B$774</c:f>
              <c:numCache>
                <c:formatCode>General</c:formatCode>
                <c:ptCount val="1"/>
                <c:pt idx="0">
                  <c:v>1.589316E-2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A66-4BA9-BB95-22BB989599DC}"/>
            </c:ext>
          </c:extLst>
        </c:ser>
        <c:ser>
          <c:idx val="4"/>
          <c:order val="4"/>
          <c:tx>
            <c:v>Quick_sort_random_two_pre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quick_test_out!$B$994</c:f>
              <c:numCache>
                <c:formatCode>General</c:formatCode>
                <c:ptCount val="1"/>
                <c:pt idx="0">
                  <c:v>3.1738200000000008E-2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A66-4BA9-BB95-22BB989599DC}"/>
            </c:ext>
          </c:extLst>
        </c:ser>
        <c:ser>
          <c:idx val="5"/>
          <c:order val="5"/>
          <c:tx>
            <c:v>Quick_sort_random_three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quick_test_out!$B$1214</c:f>
              <c:numCache>
                <c:formatCode>General</c:formatCode>
                <c:ptCount val="1"/>
                <c:pt idx="0">
                  <c:v>1.7688639999999999E-2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A66-4BA9-BB95-22BB989599DC}"/>
            </c:ext>
          </c:extLst>
        </c:ser>
        <c:ser>
          <c:idx val="6"/>
          <c:order val="6"/>
          <c:tx>
            <c:v>Quick_sort_random_three_pre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quick_test_out!$B$1434</c:f>
              <c:numCache>
                <c:formatCode>General</c:formatCode>
                <c:ptCount val="1"/>
                <c:pt idx="0">
                  <c:v>3.2216139999999997E-2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A66-4BA9-BB95-22BB989599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21973791"/>
        <c:axId val="1462001247"/>
      </c:barChart>
      <c:catAx>
        <c:axId val="19219737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001247"/>
        <c:crosses val="autoZero"/>
        <c:auto val="1"/>
        <c:lblAlgn val="ctr"/>
        <c:lblOffset val="100"/>
        <c:noMultiLvlLbl val="0"/>
      </c:catAx>
      <c:valAx>
        <c:axId val="146200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1973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Avr</a:t>
            </a:r>
            <a:r>
              <a:rPr lang="en-US" baseline="0"/>
              <a:t> Time for 1000000 table capacity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Quick_sort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quick_test_out!$B$168</c:f>
              <c:numCache>
                <c:formatCode>General</c:formatCode>
                <c:ptCount val="1"/>
                <c:pt idx="0">
                  <c:v>0.19446775999999999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EF-4358-B11E-8649665E21F6}"/>
            </c:ext>
          </c:extLst>
        </c:ser>
        <c:ser>
          <c:idx val="1"/>
          <c:order val="1"/>
          <c:tx>
            <c:v>Quick_sort_random_1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quick_test_out!$B$388</c:f>
              <c:numCache>
                <c:formatCode>General</c:formatCode>
                <c:ptCount val="1"/>
                <c:pt idx="0">
                  <c:v>0.20031620000000003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EF-4358-B11E-8649665E21F6}"/>
            </c:ext>
          </c:extLst>
        </c:ser>
        <c:ser>
          <c:idx val="2"/>
          <c:order val="2"/>
          <c:tx>
            <c:v>Quick_sort_random_median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quick_test_out!$B$608</c:f>
              <c:numCache>
                <c:formatCode>General</c:formatCode>
                <c:ptCount val="1"/>
                <c:pt idx="0">
                  <c:v>0.22038902000000005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EF-4358-B11E-8649665E21F6}"/>
            </c:ext>
          </c:extLst>
        </c:ser>
        <c:ser>
          <c:idx val="3"/>
          <c:order val="3"/>
          <c:tx>
            <c:v>Quick_sort_random_two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quick_test_out!$B$828</c:f>
              <c:numCache>
                <c:formatCode>General</c:formatCode>
                <c:ptCount val="1"/>
                <c:pt idx="0">
                  <c:v>0.18787489999999998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4EF-4358-B11E-8649665E21F6}"/>
            </c:ext>
          </c:extLst>
        </c:ser>
        <c:ser>
          <c:idx val="4"/>
          <c:order val="4"/>
          <c:tx>
            <c:v>Quick_sort_random_two_pre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quick_test_out!$B$1048</c:f>
              <c:numCache>
                <c:formatCode>General</c:formatCode>
                <c:ptCount val="1"/>
                <c:pt idx="0">
                  <c:v>0.55143498000000013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4EF-4358-B11E-8649665E21F6}"/>
            </c:ext>
          </c:extLst>
        </c:ser>
        <c:ser>
          <c:idx val="5"/>
          <c:order val="5"/>
          <c:tx>
            <c:v>Quick_sort_random_three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quick_test_out!$B$1268</c:f>
              <c:numCache>
                <c:formatCode>General</c:formatCode>
                <c:ptCount val="1"/>
                <c:pt idx="0">
                  <c:v>0.20681182000000004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4EF-4358-B11E-8649665E21F6}"/>
            </c:ext>
          </c:extLst>
        </c:ser>
        <c:ser>
          <c:idx val="6"/>
          <c:order val="6"/>
          <c:tx>
            <c:v>Quick_sort_random_three_pre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quick_test_out!$B$1488</c:f>
              <c:numCache>
                <c:formatCode>General</c:formatCode>
                <c:ptCount val="1"/>
                <c:pt idx="0">
                  <c:v>0.55928970000000011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4EF-4358-B11E-8649665E21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21973791"/>
        <c:axId val="1462001247"/>
      </c:barChart>
      <c:catAx>
        <c:axId val="19219737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001247"/>
        <c:crosses val="autoZero"/>
        <c:auto val="1"/>
        <c:lblAlgn val="ctr"/>
        <c:lblOffset val="100"/>
        <c:noMultiLvlLbl val="0"/>
      </c:catAx>
      <c:valAx>
        <c:axId val="146200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1973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Avr</a:t>
            </a:r>
            <a:r>
              <a:rPr lang="en-US" baseline="0"/>
              <a:t> Time for 10000000 table capacity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Quick_sort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quick_test_out!$B$222</c:f>
              <c:numCache>
                <c:formatCode>General</c:formatCode>
                <c:ptCount val="1"/>
                <c:pt idx="0">
                  <c:v>2.2809305800000002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36-4381-83E0-E1B5A7FF2AEF}"/>
            </c:ext>
          </c:extLst>
        </c:ser>
        <c:ser>
          <c:idx val="1"/>
          <c:order val="1"/>
          <c:tx>
            <c:v>Quick_sort_random_1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quick_test_out!$B$442</c:f>
              <c:numCache>
                <c:formatCode>General</c:formatCode>
                <c:ptCount val="1"/>
                <c:pt idx="0">
                  <c:v>2.3208666199999994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36-4381-83E0-E1B5A7FF2AEF}"/>
            </c:ext>
          </c:extLst>
        </c:ser>
        <c:ser>
          <c:idx val="2"/>
          <c:order val="2"/>
          <c:tx>
            <c:v>Quick_sort_random_median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quick_test_out!$B$662</c:f>
              <c:numCache>
                <c:formatCode>General</c:formatCode>
                <c:ptCount val="1"/>
                <c:pt idx="0">
                  <c:v>2.5034009200000007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36-4381-83E0-E1B5A7FF2AEF}"/>
            </c:ext>
          </c:extLst>
        </c:ser>
        <c:ser>
          <c:idx val="3"/>
          <c:order val="3"/>
          <c:tx>
            <c:v>Quick_sort_random_two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quick_test_out!$B$882</c:f>
              <c:numCache>
                <c:formatCode>General</c:formatCode>
                <c:ptCount val="1"/>
                <c:pt idx="0">
                  <c:v>2.1950785600000002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36-4381-83E0-E1B5A7FF2AEF}"/>
            </c:ext>
          </c:extLst>
        </c:ser>
        <c:ser>
          <c:idx val="4"/>
          <c:order val="4"/>
          <c:tx>
            <c:v>Quick_sort_random_two_pre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quick_test_out!$B$1102</c:f>
              <c:numCache>
                <c:formatCode>General</c:formatCode>
                <c:ptCount val="1"/>
                <c:pt idx="0">
                  <c:v>15.41643262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036-4381-83E0-E1B5A7FF2AEF}"/>
            </c:ext>
          </c:extLst>
        </c:ser>
        <c:ser>
          <c:idx val="5"/>
          <c:order val="5"/>
          <c:tx>
            <c:v>Quick_sort_random_three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quick_test_out!$B$1322</c:f>
              <c:numCache>
                <c:formatCode>General</c:formatCode>
                <c:ptCount val="1"/>
                <c:pt idx="0">
                  <c:v>2.3799105200000006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036-4381-83E0-E1B5A7FF2AEF}"/>
            </c:ext>
          </c:extLst>
        </c:ser>
        <c:ser>
          <c:idx val="6"/>
          <c:order val="6"/>
          <c:tx>
            <c:v>Quick_sort_random_three_pre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quick_test_out!$B$1542</c:f>
              <c:numCache>
                <c:formatCode>General</c:formatCode>
                <c:ptCount val="1"/>
                <c:pt idx="0">
                  <c:v>8.9904066999999959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036-4381-83E0-E1B5A7FF2A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21973791"/>
        <c:axId val="1462001247"/>
      </c:barChart>
      <c:catAx>
        <c:axId val="19219737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001247"/>
        <c:crosses val="autoZero"/>
        <c:auto val="1"/>
        <c:lblAlgn val="ctr"/>
        <c:lblOffset val="100"/>
        <c:noMultiLvlLbl val="0"/>
      </c:catAx>
      <c:valAx>
        <c:axId val="146200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1973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Avr</a:t>
            </a:r>
            <a:r>
              <a:rPr lang="en-US" baseline="0"/>
              <a:t> Assignments for 10000 table capacity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Quick_sort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quick_test_out!$C$60</c:f>
              <c:numCache>
                <c:formatCode>General</c:formatCode>
                <c:ptCount val="1"/>
                <c:pt idx="0">
                  <c:v>101205.32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D4-4058-A959-47D4D784D3A8}"/>
            </c:ext>
          </c:extLst>
        </c:ser>
        <c:ser>
          <c:idx val="1"/>
          <c:order val="1"/>
          <c:tx>
            <c:v>Quick_sort_random_1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quick_test_out!$C$280</c:f>
              <c:numCache>
                <c:formatCode>General</c:formatCode>
                <c:ptCount val="1"/>
                <c:pt idx="0">
                  <c:v>128209.62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D4-4058-A959-47D4D784D3A8}"/>
            </c:ext>
          </c:extLst>
        </c:ser>
        <c:ser>
          <c:idx val="2"/>
          <c:order val="2"/>
          <c:tx>
            <c:v>Quick_sort_random_median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quick_test_out!$C$500</c:f>
              <c:numCache>
                <c:formatCode>General</c:formatCode>
                <c:ptCount val="1"/>
                <c:pt idx="0">
                  <c:v>152750.16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D4-4058-A959-47D4D784D3A8}"/>
            </c:ext>
          </c:extLst>
        </c:ser>
        <c:ser>
          <c:idx val="3"/>
          <c:order val="3"/>
          <c:tx>
            <c:v>Quick_sort_random_two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quick_test_out!$C$720</c:f>
              <c:numCache>
                <c:formatCode>General</c:formatCode>
                <c:ptCount val="1"/>
                <c:pt idx="0">
                  <c:v>207581.16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0D4-4058-A959-47D4D784D3A8}"/>
            </c:ext>
          </c:extLst>
        </c:ser>
        <c:ser>
          <c:idx val="4"/>
          <c:order val="4"/>
          <c:tx>
            <c:v>Quick_sort_random_two_pre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quick_test_out!$C$940</c:f>
              <c:numCache>
                <c:formatCode>General</c:formatCode>
                <c:ptCount val="1"/>
                <c:pt idx="0">
                  <c:v>272843.86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0D4-4058-A959-47D4D784D3A8}"/>
            </c:ext>
          </c:extLst>
        </c:ser>
        <c:ser>
          <c:idx val="5"/>
          <c:order val="5"/>
          <c:tx>
            <c:v>Quick_sort_random_three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quick_test_out!$C$1160</c:f>
              <c:numCache>
                <c:formatCode>General</c:formatCode>
                <c:ptCount val="1"/>
                <c:pt idx="0">
                  <c:v>240348.3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0D4-4058-A959-47D4D784D3A8}"/>
            </c:ext>
          </c:extLst>
        </c:ser>
        <c:ser>
          <c:idx val="6"/>
          <c:order val="6"/>
          <c:tx>
            <c:v>Quick_sort_random_three_pre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quick_test_out!$C$1380</c:f>
              <c:numCache>
                <c:formatCode>General</c:formatCode>
                <c:ptCount val="1"/>
                <c:pt idx="0">
                  <c:v>282845.18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0D4-4058-A959-47D4D784D3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21973791"/>
        <c:axId val="1462001247"/>
      </c:barChart>
      <c:catAx>
        <c:axId val="19219737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001247"/>
        <c:crosses val="autoZero"/>
        <c:auto val="1"/>
        <c:lblAlgn val="ctr"/>
        <c:lblOffset val="100"/>
        <c:noMultiLvlLbl val="0"/>
      </c:catAx>
      <c:valAx>
        <c:axId val="146200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1973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Avr</a:t>
            </a:r>
            <a:r>
              <a:rPr lang="en-US" baseline="0"/>
              <a:t> Assignments for 100000 table capacity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Quick_sort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quick_test_out!$C$114</c:f>
              <c:numCache>
                <c:formatCode>General</c:formatCode>
                <c:ptCount val="1"/>
                <c:pt idx="0">
                  <c:v>1242103.72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82-41D7-96BC-4DC91CF7EB37}"/>
            </c:ext>
          </c:extLst>
        </c:ser>
        <c:ser>
          <c:idx val="1"/>
          <c:order val="1"/>
          <c:tx>
            <c:v>Quick_sort_random_1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quick_test_out!$C$334</c:f>
              <c:numCache>
                <c:formatCode>General</c:formatCode>
                <c:ptCount val="1"/>
                <c:pt idx="0">
                  <c:v>1509419.86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82-41D7-96BC-4DC91CF7EB37}"/>
            </c:ext>
          </c:extLst>
        </c:ser>
        <c:ser>
          <c:idx val="2"/>
          <c:order val="2"/>
          <c:tx>
            <c:v>Quick_sort_random_median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quick_test_out!$C$554</c:f>
              <c:numCache>
                <c:formatCode>General</c:formatCode>
                <c:ptCount val="1"/>
                <c:pt idx="0">
                  <c:v>1761123.7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82-41D7-96BC-4DC91CF7EB37}"/>
            </c:ext>
          </c:extLst>
        </c:ser>
        <c:ser>
          <c:idx val="3"/>
          <c:order val="3"/>
          <c:tx>
            <c:v>Quick_sort_random_two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quick_test_out!$C$774</c:f>
              <c:numCache>
                <c:formatCode>General</c:formatCode>
                <c:ptCount val="1"/>
                <c:pt idx="0">
                  <c:v>2456427.9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182-41D7-96BC-4DC91CF7EB37}"/>
            </c:ext>
          </c:extLst>
        </c:ser>
        <c:ser>
          <c:idx val="4"/>
          <c:order val="4"/>
          <c:tx>
            <c:v>Quick_sort_random_two_pre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quick_test_out!$C$994</c:f>
              <c:numCache>
                <c:formatCode>General</c:formatCode>
                <c:ptCount val="1"/>
                <c:pt idx="0">
                  <c:v>4255769.84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182-41D7-96BC-4DC91CF7EB37}"/>
            </c:ext>
          </c:extLst>
        </c:ser>
        <c:ser>
          <c:idx val="5"/>
          <c:order val="5"/>
          <c:tx>
            <c:v>Quick_sort_random_three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quick_test_out!$C$1214</c:f>
              <c:numCache>
                <c:formatCode>General</c:formatCode>
                <c:ptCount val="1"/>
                <c:pt idx="0">
                  <c:v>2876541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182-41D7-96BC-4DC91CF7EB37}"/>
            </c:ext>
          </c:extLst>
        </c:ser>
        <c:ser>
          <c:idx val="6"/>
          <c:order val="6"/>
          <c:tx>
            <c:v>Quick_sort_random_three_pre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quick_test_out!$C$1434</c:f>
              <c:numCache>
                <c:formatCode>General</c:formatCode>
                <c:ptCount val="1"/>
                <c:pt idx="0">
                  <c:v>4448805.3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182-41D7-96BC-4DC91CF7EB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21973791"/>
        <c:axId val="1462001247"/>
      </c:barChart>
      <c:catAx>
        <c:axId val="19219737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001247"/>
        <c:crosses val="autoZero"/>
        <c:auto val="1"/>
        <c:lblAlgn val="ctr"/>
        <c:lblOffset val="100"/>
        <c:noMultiLvlLbl val="0"/>
      </c:catAx>
      <c:valAx>
        <c:axId val="146200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1973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Avr</a:t>
            </a:r>
            <a:r>
              <a:rPr lang="en-US" baseline="0"/>
              <a:t> Assignments for 1000000 table capacity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Quick_sort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quick_test_out!$C$168</c:f>
              <c:numCache>
                <c:formatCode>General</c:formatCode>
                <c:ptCount val="1"/>
                <c:pt idx="0">
                  <c:v>14734115.82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50-44BC-9451-945739B5745E}"/>
            </c:ext>
          </c:extLst>
        </c:ser>
        <c:ser>
          <c:idx val="1"/>
          <c:order val="1"/>
          <c:tx>
            <c:v>Quick_sort_random_1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quick_test_out!$C$388</c:f>
              <c:numCache>
                <c:formatCode>General</c:formatCode>
                <c:ptCount val="1"/>
                <c:pt idx="0">
                  <c:v>17416884.399999999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50-44BC-9451-945739B5745E}"/>
            </c:ext>
          </c:extLst>
        </c:ser>
        <c:ser>
          <c:idx val="2"/>
          <c:order val="2"/>
          <c:tx>
            <c:v>Quick_sort_random_median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quick_test_out!$C$608</c:f>
              <c:numCache>
                <c:formatCode>General</c:formatCode>
                <c:ptCount val="1"/>
                <c:pt idx="0">
                  <c:v>19961893.239999998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50-44BC-9451-945739B5745E}"/>
            </c:ext>
          </c:extLst>
        </c:ser>
        <c:ser>
          <c:idx val="3"/>
          <c:order val="3"/>
          <c:tx>
            <c:v>Quick_sort_random_two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quick_test_out!$C$828</c:f>
              <c:numCache>
                <c:formatCode>General</c:formatCode>
                <c:ptCount val="1"/>
                <c:pt idx="0">
                  <c:v>28785990.399999999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B50-44BC-9451-945739B5745E}"/>
            </c:ext>
          </c:extLst>
        </c:ser>
        <c:ser>
          <c:idx val="4"/>
          <c:order val="4"/>
          <c:tx>
            <c:v>Quick_sort_random_two_pre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quick_test_out!$C$1048</c:f>
              <c:numCache>
                <c:formatCode>General</c:formatCode>
                <c:ptCount val="1"/>
                <c:pt idx="0">
                  <c:v>69763283.099999994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B50-44BC-9451-945739B5745E}"/>
            </c:ext>
          </c:extLst>
        </c:ser>
        <c:ser>
          <c:idx val="5"/>
          <c:order val="5"/>
          <c:tx>
            <c:v>Quick_sort_random_three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quick_test_out!$C$1268</c:f>
              <c:numCache>
                <c:formatCode>General</c:formatCode>
                <c:ptCount val="1"/>
                <c:pt idx="0">
                  <c:v>32894102.100000001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B50-44BC-9451-945739B5745E}"/>
            </c:ext>
          </c:extLst>
        </c:ser>
        <c:ser>
          <c:idx val="6"/>
          <c:order val="6"/>
          <c:tx>
            <c:v>Quick_sort_random_three_pre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quick_test_out!$C$1488</c:f>
              <c:numCache>
                <c:formatCode>General</c:formatCode>
                <c:ptCount val="1"/>
                <c:pt idx="0">
                  <c:v>74415082.640000001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B50-44BC-9451-945739B574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21973791"/>
        <c:axId val="1462001247"/>
      </c:barChart>
      <c:catAx>
        <c:axId val="19219737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001247"/>
        <c:crosses val="autoZero"/>
        <c:auto val="1"/>
        <c:lblAlgn val="ctr"/>
        <c:lblOffset val="100"/>
        <c:noMultiLvlLbl val="0"/>
      </c:catAx>
      <c:valAx>
        <c:axId val="146200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1973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Avr</a:t>
            </a:r>
            <a:r>
              <a:rPr lang="en-US" baseline="0"/>
              <a:t> Assignments for 10000000 table capacity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Quick_sort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quick_test_out!$C$222</c:f>
              <c:numCache>
                <c:formatCode>General</c:formatCode>
                <c:ptCount val="1"/>
                <c:pt idx="0">
                  <c:v>170451896.88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9A-428F-B83F-A61CF73FA733}"/>
            </c:ext>
          </c:extLst>
        </c:ser>
        <c:ser>
          <c:idx val="1"/>
          <c:order val="1"/>
          <c:tx>
            <c:v>Quick_sort_random_1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quick_test_out!$C$442</c:f>
              <c:numCache>
                <c:formatCode>General</c:formatCode>
                <c:ptCount val="1"/>
                <c:pt idx="0">
                  <c:v>197297726.30000001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9A-428F-B83F-A61CF73FA733}"/>
            </c:ext>
          </c:extLst>
        </c:ser>
        <c:ser>
          <c:idx val="2"/>
          <c:order val="2"/>
          <c:tx>
            <c:v>Quick_sort_random_median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quick_test_out!$C$662</c:f>
              <c:numCache>
                <c:formatCode>General</c:formatCode>
                <c:ptCount val="1"/>
                <c:pt idx="0">
                  <c:v>222891694.69999999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9A-428F-B83F-A61CF73FA733}"/>
            </c:ext>
          </c:extLst>
        </c:ser>
        <c:ser>
          <c:idx val="3"/>
          <c:order val="3"/>
          <c:tx>
            <c:v>Quick_sort_random_two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quick_test_out!$C$882</c:f>
              <c:numCache>
                <c:formatCode>General</c:formatCode>
                <c:ptCount val="1"/>
                <c:pt idx="0">
                  <c:v>331190513.01999998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69A-428F-B83F-A61CF73FA733}"/>
            </c:ext>
          </c:extLst>
        </c:ser>
        <c:ser>
          <c:idx val="4"/>
          <c:order val="4"/>
          <c:tx>
            <c:v>Quick_sort_random_two_pre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quick_test_out!$C$1102</c:f>
              <c:numCache>
                <c:formatCode>General</c:formatCode>
                <c:ptCount val="1"/>
                <c:pt idx="0">
                  <c:v>1890736183.5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69A-428F-B83F-A61CF73FA733}"/>
            </c:ext>
          </c:extLst>
        </c:ser>
        <c:ser>
          <c:idx val="5"/>
          <c:order val="5"/>
          <c:tx>
            <c:v>Quick_sort_random_three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quick_test_out!$C$1322</c:f>
              <c:numCache>
                <c:formatCode>General</c:formatCode>
                <c:ptCount val="1"/>
                <c:pt idx="0">
                  <c:v>374504818.38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69A-428F-B83F-A61CF73FA733}"/>
            </c:ext>
          </c:extLst>
        </c:ser>
        <c:ser>
          <c:idx val="6"/>
          <c:order val="6"/>
          <c:tx>
            <c:v>Quick_sort_random_three_pre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quick_test_out!$C$1542</c:f>
              <c:numCache>
                <c:formatCode>General</c:formatCode>
                <c:ptCount val="1"/>
                <c:pt idx="0">
                  <c:v>1152598411.5999999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9A-428F-B83F-A61CF73FA7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21973791"/>
        <c:axId val="1462001247"/>
      </c:barChart>
      <c:catAx>
        <c:axId val="19219737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001247"/>
        <c:crosses val="autoZero"/>
        <c:auto val="1"/>
        <c:lblAlgn val="ctr"/>
        <c:lblOffset val="100"/>
        <c:noMultiLvlLbl val="0"/>
      </c:catAx>
      <c:valAx>
        <c:axId val="146200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1973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Avr</a:t>
            </a:r>
            <a:r>
              <a:rPr lang="en-US" baseline="0"/>
              <a:t> Comparisons for 10000 table capacity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Quick_sort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quick_test_out!$D$60</c:f>
              <c:numCache>
                <c:formatCode>General</c:formatCode>
                <c:ptCount val="1"/>
                <c:pt idx="0">
                  <c:v>421429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88-4D0E-94E9-5C32E04AA4A6}"/>
            </c:ext>
          </c:extLst>
        </c:ser>
        <c:ser>
          <c:idx val="1"/>
          <c:order val="1"/>
          <c:tx>
            <c:v>Quick_sort_random_1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quick_test_out!$D$280</c:f>
              <c:numCache>
                <c:formatCode>General</c:formatCode>
                <c:ptCount val="1"/>
                <c:pt idx="0">
                  <c:v>421039.86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88-4D0E-94E9-5C32E04AA4A6}"/>
            </c:ext>
          </c:extLst>
        </c:ser>
        <c:ser>
          <c:idx val="2"/>
          <c:order val="2"/>
          <c:tx>
            <c:v>Quick_sort_random_median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quick_test_out!$D$500</c:f>
              <c:numCache>
                <c:formatCode>General</c:formatCode>
                <c:ptCount val="1"/>
                <c:pt idx="0">
                  <c:v>447279.14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88-4D0E-94E9-5C32E04AA4A6}"/>
            </c:ext>
          </c:extLst>
        </c:ser>
        <c:ser>
          <c:idx val="3"/>
          <c:order val="3"/>
          <c:tx>
            <c:v>Quick_sort_random_two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quick_test_out!$D$720</c:f>
              <c:numCache>
                <c:formatCode>General</c:formatCode>
                <c:ptCount val="1"/>
                <c:pt idx="0">
                  <c:v>258716.28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B88-4D0E-94E9-5C32E04AA4A6}"/>
            </c:ext>
          </c:extLst>
        </c:ser>
        <c:ser>
          <c:idx val="4"/>
          <c:order val="4"/>
          <c:tx>
            <c:v>Quick_sort_random_two_pre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quick_test_out!$D$940</c:f>
              <c:numCache>
                <c:formatCode>General</c:formatCode>
                <c:ptCount val="1"/>
                <c:pt idx="0">
                  <c:v>440806.5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B88-4D0E-94E9-5C32E04AA4A6}"/>
            </c:ext>
          </c:extLst>
        </c:ser>
        <c:ser>
          <c:idx val="5"/>
          <c:order val="5"/>
          <c:tx>
            <c:v>Quick_sort_random_three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quick_test_out!$D$1160</c:f>
              <c:numCache>
                <c:formatCode>General</c:formatCode>
                <c:ptCount val="1"/>
                <c:pt idx="0">
                  <c:v>238331.82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B88-4D0E-94E9-5C32E04AA4A6}"/>
            </c:ext>
          </c:extLst>
        </c:ser>
        <c:ser>
          <c:idx val="6"/>
          <c:order val="6"/>
          <c:tx>
            <c:v>Quick_sort_random_three_pre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quick_test_out!$D$1380</c:f>
              <c:numCache>
                <c:formatCode>General</c:formatCode>
                <c:ptCount val="1"/>
                <c:pt idx="0">
                  <c:v>340734.34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B88-4D0E-94E9-5C32E04AA4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21973791"/>
        <c:axId val="1462001247"/>
      </c:barChart>
      <c:catAx>
        <c:axId val="19219737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001247"/>
        <c:crosses val="autoZero"/>
        <c:auto val="1"/>
        <c:lblAlgn val="ctr"/>
        <c:lblOffset val="100"/>
        <c:noMultiLvlLbl val="0"/>
      </c:catAx>
      <c:valAx>
        <c:axId val="146200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1973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561975</xdr:colOff>
      <xdr:row>10</xdr:row>
      <xdr:rowOff>95249</xdr:rowOff>
    </xdr:from>
    <xdr:to>
      <xdr:col>14</xdr:col>
      <xdr:colOff>238124</xdr:colOff>
      <xdr:row>26</xdr:row>
      <xdr:rowOff>85724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07F329A-5A95-2D12-9498-98882788BC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32</xdr:row>
      <xdr:rowOff>0</xdr:rowOff>
    </xdr:from>
    <xdr:to>
      <xdr:col>14</xdr:col>
      <xdr:colOff>285749</xdr:colOff>
      <xdr:row>47</xdr:row>
      <xdr:rowOff>180975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2D96207-9A74-4F66-B01D-80D3402E38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53</xdr:row>
      <xdr:rowOff>0</xdr:rowOff>
    </xdr:from>
    <xdr:to>
      <xdr:col>14</xdr:col>
      <xdr:colOff>285749</xdr:colOff>
      <xdr:row>68</xdr:row>
      <xdr:rowOff>180975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9BD4B7BF-2A1E-4F77-BCD4-857F5EF821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73</xdr:row>
      <xdr:rowOff>0</xdr:rowOff>
    </xdr:from>
    <xdr:to>
      <xdr:col>14</xdr:col>
      <xdr:colOff>285749</xdr:colOff>
      <xdr:row>88</xdr:row>
      <xdr:rowOff>180975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18C76A5B-F1A7-40A0-9916-DF56C2B5F3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0</xdr:colOff>
      <xdr:row>94</xdr:row>
      <xdr:rowOff>0</xdr:rowOff>
    </xdr:from>
    <xdr:to>
      <xdr:col>14</xdr:col>
      <xdr:colOff>285749</xdr:colOff>
      <xdr:row>109</xdr:row>
      <xdr:rowOff>180975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3D508A5C-03CF-4C00-80FE-02ADDD51EE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0</xdr:colOff>
      <xdr:row>115</xdr:row>
      <xdr:rowOff>0</xdr:rowOff>
    </xdr:from>
    <xdr:to>
      <xdr:col>14</xdr:col>
      <xdr:colOff>285749</xdr:colOff>
      <xdr:row>130</xdr:row>
      <xdr:rowOff>180975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EE5736A3-CE06-4A7D-B91A-9523BF619C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0</xdr:colOff>
      <xdr:row>135</xdr:row>
      <xdr:rowOff>0</xdr:rowOff>
    </xdr:from>
    <xdr:to>
      <xdr:col>14</xdr:col>
      <xdr:colOff>285749</xdr:colOff>
      <xdr:row>150</xdr:row>
      <xdr:rowOff>180975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4EB186D4-1C4C-4A5F-B2A2-B28FE04206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0</xdr:colOff>
      <xdr:row>155</xdr:row>
      <xdr:rowOff>0</xdr:rowOff>
    </xdr:from>
    <xdr:to>
      <xdr:col>14</xdr:col>
      <xdr:colOff>285749</xdr:colOff>
      <xdr:row>170</xdr:row>
      <xdr:rowOff>180975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31DE3FA3-F8CE-40F8-A5B5-66BC10151E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0</xdr:colOff>
      <xdr:row>175</xdr:row>
      <xdr:rowOff>0</xdr:rowOff>
    </xdr:from>
    <xdr:to>
      <xdr:col>14</xdr:col>
      <xdr:colOff>285749</xdr:colOff>
      <xdr:row>190</xdr:row>
      <xdr:rowOff>180975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23C986AE-BF53-4055-ACFC-DC86BD476E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0</xdr:colOff>
      <xdr:row>195</xdr:row>
      <xdr:rowOff>0</xdr:rowOff>
    </xdr:from>
    <xdr:to>
      <xdr:col>14</xdr:col>
      <xdr:colOff>285749</xdr:colOff>
      <xdr:row>210</xdr:row>
      <xdr:rowOff>180975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115643F6-EFD7-42A5-BE26-3C8236BA8C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0</xdr:colOff>
      <xdr:row>215</xdr:row>
      <xdr:rowOff>0</xdr:rowOff>
    </xdr:from>
    <xdr:to>
      <xdr:col>14</xdr:col>
      <xdr:colOff>285749</xdr:colOff>
      <xdr:row>230</xdr:row>
      <xdr:rowOff>180975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0336515F-5BD1-43D6-AF39-5E017DA86C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</xdr:col>
      <xdr:colOff>0</xdr:colOff>
      <xdr:row>235</xdr:row>
      <xdr:rowOff>0</xdr:rowOff>
    </xdr:from>
    <xdr:to>
      <xdr:col>14</xdr:col>
      <xdr:colOff>285749</xdr:colOff>
      <xdr:row>250</xdr:row>
      <xdr:rowOff>180975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37699398-5481-4796-8326-0CA48DB66B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</xdr:col>
      <xdr:colOff>400049</xdr:colOff>
      <xdr:row>253</xdr:row>
      <xdr:rowOff>176211</xdr:rowOff>
    </xdr:from>
    <xdr:to>
      <xdr:col>16</xdr:col>
      <xdr:colOff>200024</xdr:colOff>
      <xdr:row>276</xdr:row>
      <xdr:rowOff>47624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3193DD50-C8ED-F84C-F868-B7CB38EFEC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</xdr:col>
      <xdr:colOff>457200</xdr:colOff>
      <xdr:row>279</xdr:row>
      <xdr:rowOff>47625</xdr:rowOff>
    </xdr:from>
    <xdr:to>
      <xdr:col>16</xdr:col>
      <xdr:colOff>257175</xdr:colOff>
      <xdr:row>301</xdr:row>
      <xdr:rowOff>109538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F6C7E868-E7D8-45C3-813F-D0833E6F88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</xdr:col>
      <xdr:colOff>428625</xdr:colOff>
      <xdr:row>307</xdr:row>
      <xdr:rowOff>9525</xdr:rowOff>
    </xdr:from>
    <xdr:to>
      <xdr:col>16</xdr:col>
      <xdr:colOff>447675</xdr:colOff>
      <xdr:row>329</xdr:row>
      <xdr:rowOff>71438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33949957-9CF2-42AD-822B-61BC680F86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6</xdr:col>
      <xdr:colOff>0</xdr:colOff>
      <xdr:row>334</xdr:row>
      <xdr:rowOff>0</xdr:rowOff>
    </xdr:from>
    <xdr:to>
      <xdr:col>16</xdr:col>
      <xdr:colOff>409575</xdr:colOff>
      <xdr:row>356</xdr:row>
      <xdr:rowOff>61913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C12F09BB-CFA8-4A48-BAA0-2ADA8F68DB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6</xdr:col>
      <xdr:colOff>0</xdr:colOff>
      <xdr:row>361</xdr:row>
      <xdr:rowOff>0</xdr:rowOff>
    </xdr:from>
    <xdr:to>
      <xdr:col>16</xdr:col>
      <xdr:colOff>409575</xdr:colOff>
      <xdr:row>383</xdr:row>
      <xdr:rowOff>61913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2A6FDA43-CDC8-4067-9DF0-77F5A1F7C7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5</xdr:col>
      <xdr:colOff>114300</xdr:colOff>
      <xdr:row>387</xdr:row>
      <xdr:rowOff>85725</xdr:rowOff>
    </xdr:from>
    <xdr:to>
      <xdr:col>15</xdr:col>
      <xdr:colOff>523875</xdr:colOff>
      <xdr:row>409</xdr:row>
      <xdr:rowOff>147638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AA01B77A-94A2-454F-8AF3-36F1360439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533400</xdr:colOff>
      <xdr:row>16</xdr:row>
      <xdr:rowOff>71437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2F24972-CEB8-0729-8346-60F51C078F14}"/>
            </a:ext>
          </a:extLst>
        </xdr:cNvPr>
        <xdr:cNvSpPr txBox="1"/>
      </xdr:nvSpPr>
      <xdr:spPr>
        <a:xfrm>
          <a:off x="8458200" y="311943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001" sz="1100"/>
        </a:p>
      </xdr:txBody>
    </xdr:sp>
    <xdr:clientData/>
  </xdr:one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2AD0E00E-D635-4C0D-A852-5027A63CF3BC}" autoFormatId="16" applyNumberFormats="0" applyBorderFormats="0" applyFontFormats="0" applyPatternFormats="0" applyAlignmentFormats="0" applyWidthHeightFormats="0">
  <queryTableRefresh nextId="6">
    <queryTableFields count="4">
      <queryTableField id="1" name="Column1.1" tableColumnId="1"/>
      <queryTableField id="2" name="Column1.2" tableColumnId="2"/>
      <queryTableField id="3" name="Column1.3" tableColumnId="3"/>
      <queryTableField id="4" name="Column1.4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F0FD675D-EAFD-4371-AEEC-F374358AD577}" autoFormatId="16" applyNumberFormats="0" applyBorderFormats="0" applyFontFormats="0" applyPatternFormats="0" applyAlignmentFormats="0" applyWidthHeightFormats="0">
  <queryTableRefresh nextId="6">
    <queryTableFields count="4">
      <queryTableField id="1" name="Column1.1" tableColumnId="1"/>
      <queryTableField id="2" name="Column1.2" tableColumnId="2"/>
      <queryTableField id="3" name="Column1.3" tableColumnId="3"/>
      <queryTableField id="4" name="Column1.4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8AEC91D-3FDD-44B1-9699-59474ED58792}" name="quick_test_out" displayName="quick_test_out" ref="A1:D1543" tableType="queryTable" totalsRowShown="0">
  <autoFilter ref="A1:D1543" xr:uid="{58AEC91D-3FDD-44B1-9699-59474ED58792}"/>
  <tableColumns count="4">
    <tableColumn id="1" xr3:uid="{C2E72DC0-FCDC-4AB9-A35A-41EDEEB3F4DC}" uniqueName="1" name="Column1" queryTableFieldId="1" dataDxfId="2"/>
    <tableColumn id="2" xr3:uid="{BDC94C10-F1C9-49FA-81D6-C29E3B29EF72}" uniqueName="2" name="Column1.2" queryTableFieldId="2"/>
    <tableColumn id="3" xr3:uid="{356ED46C-DC85-4F7E-A3E2-EA2F613FFC6E}" uniqueName="3" name="Column1.3" queryTableFieldId="3"/>
    <tableColumn id="4" xr3:uid="{E9409778-59DF-4CF5-BE1A-BC08D4F4EBD8}" uniqueName="4" name="Column1.4" queryTableField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404C154-0BF1-4B2E-A2A1-457C78FE98E8}" name="quick_test2__2" displayName="quick_test2__2" ref="A1:D1544" tableType="queryTable" totalsRowCount="1">
  <autoFilter ref="A1:D1543" xr:uid="{D404C154-0BF1-4B2E-A2A1-457C78FE98E8}"/>
  <tableColumns count="4">
    <tableColumn id="1" xr3:uid="{58A9C6B7-4B61-4F35-877F-9570ABDE3B83}" uniqueName="1" name="Column1.1" queryTableFieldId="1" dataDxfId="0" totalsRowDxfId="1"/>
    <tableColumn id="2" xr3:uid="{99474221-4A64-40D9-9736-6A4BCCCCA655}" uniqueName="2" name="Column1.2" queryTableFieldId="2"/>
    <tableColumn id="3" xr3:uid="{B6216605-3B18-4175-8953-EC8280DC3E00}" uniqueName="3" name="Column1.3" queryTableFieldId="3"/>
    <tableColumn id="4" xr3:uid="{12743B0C-7723-4BDB-8883-2D05B9CE9288}" uniqueName="4" name="Column1.4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C7DA1-9FFA-4F90-AEF5-A576347FFAB1}">
  <dimension ref="A1:Q1543"/>
  <sheetViews>
    <sheetView tabSelected="1" topLeftCell="A411" zoomScaleNormal="100" workbookViewId="0">
      <selection activeCell="M440" sqref="M440"/>
    </sheetView>
  </sheetViews>
  <sheetFormatPr defaultRowHeight="15"/>
  <cols>
    <col min="1" max="1" width="28.42578125" bestFit="1" customWidth="1"/>
    <col min="2" max="4" width="12.7109375" bestFit="1" customWidth="1"/>
    <col min="7" max="7" width="18.28515625" customWidth="1"/>
    <col min="9" max="9" width="10.7109375" customWidth="1"/>
    <col min="10" max="10" width="10.5703125" customWidth="1"/>
    <col min="11" max="11" width="9.14062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4</v>
      </c>
    </row>
    <row r="3" spans="1:4">
      <c r="A3" t="s">
        <v>4</v>
      </c>
    </row>
    <row r="4" spans="1:4">
      <c r="A4" t="s">
        <v>4</v>
      </c>
    </row>
    <row r="5" spans="1:4">
      <c r="A5" t="s">
        <v>5</v>
      </c>
    </row>
    <row r="6" spans="1:4">
      <c r="A6" t="s">
        <v>4</v>
      </c>
    </row>
    <row r="7" spans="1:4">
      <c r="A7" t="s">
        <v>4</v>
      </c>
    </row>
    <row r="8" spans="1:4">
      <c r="A8" t="s">
        <v>4</v>
      </c>
    </row>
    <row r="9" spans="1:4">
      <c r="A9" t="s">
        <v>6</v>
      </c>
    </row>
    <row r="10" spans="1:4">
      <c r="A10" t="s">
        <v>7</v>
      </c>
      <c r="B10">
        <v>1.2849999999999999E-3</v>
      </c>
      <c r="C10">
        <v>101807</v>
      </c>
      <c r="D10">
        <v>412337</v>
      </c>
    </row>
    <row r="11" spans="1:4">
      <c r="A11" t="s">
        <v>8</v>
      </c>
      <c r="B11">
        <v>1.2899999999999999E-3</v>
      </c>
      <c r="C11">
        <v>100999</v>
      </c>
      <c r="D11">
        <v>415957</v>
      </c>
    </row>
    <row r="12" spans="1:4">
      <c r="A12" t="s">
        <v>9</v>
      </c>
      <c r="B12">
        <v>1.3079999999999999E-3</v>
      </c>
      <c r="C12">
        <v>101241</v>
      </c>
      <c r="D12">
        <v>435043</v>
      </c>
    </row>
    <row r="13" spans="1:4">
      <c r="A13" t="s">
        <v>10</v>
      </c>
      <c r="B13">
        <v>1.279E-3</v>
      </c>
      <c r="C13">
        <v>102011</v>
      </c>
      <c r="D13">
        <v>418293</v>
      </c>
    </row>
    <row r="14" spans="1:4">
      <c r="A14" t="s">
        <v>11</v>
      </c>
      <c r="B14">
        <v>1.299E-3</v>
      </c>
      <c r="C14">
        <v>101709</v>
      </c>
      <c r="D14">
        <v>414524</v>
      </c>
    </row>
    <row r="15" spans="1:4">
      <c r="A15" t="s">
        <v>12</v>
      </c>
      <c r="B15">
        <v>1.3829999999999999E-3</v>
      </c>
      <c r="C15">
        <v>101197</v>
      </c>
      <c r="D15">
        <v>416605</v>
      </c>
    </row>
    <row r="16" spans="1:4">
      <c r="A16" t="s">
        <v>13</v>
      </c>
      <c r="B16">
        <v>1.3029999999999999E-3</v>
      </c>
      <c r="C16">
        <v>101226</v>
      </c>
      <c r="D16">
        <v>416909</v>
      </c>
    </row>
    <row r="17" spans="1:4">
      <c r="A17" t="s">
        <v>14</v>
      </c>
      <c r="B17">
        <v>1.8450000000000001E-3</v>
      </c>
      <c r="C17">
        <v>101075</v>
      </c>
      <c r="D17">
        <v>431566</v>
      </c>
    </row>
    <row r="18" spans="1:4">
      <c r="A18" t="s">
        <v>15</v>
      </c>
      <c r="B18">
        <v>1.2949999999999999E-3</v>
      </c>
      <c r="C18">
        <v>101721</v>
      </c>
      <c r="D18">
        <v>415580</v>
      </c>
    </row>
    <row r="19" spans="1:4">
      <c r="A19" t="s">
        <v>16</v>
      </c>
      <c r="B19">
        <v>1.297E-3</v>
      </c>
      <c r="C19">
        <v>102720</v>
      </c>
      <c r="D19">
        <v>408922</v>
      </c>
    </row>
    <row r="20" spans="1:4">
      <c r="A20" t="s">
        <v>17</v>
      </c>
      <c r="B20">
        <v>1.2769999999999999E-3</v>
      </c>
      <c r="C20">
        <v>101130</v>
      </c>
      <c r="D20">
        <v>429540</v>
      </c>
    </row>
    <row r="21" spans="1:4">
      <c r="A21" t="s">
        <v>18</v>
      </c>
      <c r="B21">
        <v>1.2689999999999999E-3</v>
      </c>
      <c r="C21">
        <v>101065</v>
      </c>
      <c r="D21">
        <v>419528</v>
      </c>
    </row>
    <row r="22" spans="1:4">
      <c r="A22" t="s">
        <v>19</v>
      </c>
      <c r="B22">
        <v>1.2880000000000001E-3</v>
      </c>
      <c r="C22">
        <v>101495</v>
      </c>
      <c r="D22">
        <v>402720</v>
      </c>
    </row>
    <row r="23" spans="1:4">
      <c r="A23" t="s">
        <v>20</v>
      </c>
      <c r="B23">
        <v>2.1819999999999999E-3</v>
      </c>
      <c r="C23">
        <v>99980</v>
      </c>
      <c r="D23">
        <v>438694</v>
      </c>
    </row>
    <row r="24" spans="1:4">
      <c r="A24" t="s">
        <v>21</v>
      </c>
      <c r="B24">
        <v>1.2880000000000001E-3</v>
      </c>
      <c r="C24">
        <v>101145</v>
      </c>
      <c r="D24">
        <v>415666</v>
      </c>
    </row>
    <row r="25" spans="1:4">
      <c r="A25" t="s">
        <v>22</v>
      </c>
      <c r="B25">
        <v>1.299E-3</v>
      </c>
      <c r="C25">
        <v>99964</v>
      </c>
      <c r="D25">
        <v>422432</v>
      </c>
    </row>
    <row r="26" spans="1:4">
      <c r="A26" t="s">
        <v>23</v>
      </c>
      <c r="B26">
        <v>1.3110000000000001E-3</v>
      </c>
      <c r="C26">
        <v>100853</v>
      </c>
      <c r="D26">
        <v>415220</v>
      </c>
    </row>
    <row r="27" spans="1:4">
      <c r="A27" t="s">
        <v>24</v>
      </c>
      <c r="B27">
        <v>1.3320000000000001E-3</v>
      </c>
      <c r="C27">
        <v>102049</v>
      </c>
      <c r="D27">
        <v>409990</v>
      </c>
    </row>
    <row r="28" spans="1:4">
      <c r="A28" t="s">
        <v>25</v>
      </c>
      <c r="B28">
        <v>2.1180000000000001E-3</v>
      </c>
      <c r="C28">
        <v>99212</v>
      </c>
      <c r="D28">
        <v>454261</v>
      </c>
    </row>
    <row r="29" spans="1:4">
      <c r="A29" t="s">
        <v>26</v>
      </c>
      <c r="B29">
        <v>1.34E-3</v>
      </c>
      <c r="C29">
        <v>101384</v>
      </c>
      <c r="D29">
        <v>417257</v>
      </c>
    </row>
    <row r="30" spans="1:4">
      <c r="A30" t="s">
        <v>27</v>
      </c>
      <c r="B30">
        <v>1.3470000000000001E-3</v>
      </c>
      <c r="C30">
        <v>102738</v>
      </c>
      <c r="D30">
        <v>408598</v>
      </c>
    </row>
    <row r="31" spans="1:4">
      <c r="A31" t="s">
        <v>28</v>
      </c>
      <c r="B31">
        <v>1.2800000000000001E-3</v>
      </c>
      <c r="C31">
        <v>101453</v>
      </c>
      <c r="D31">
        <v>420042</v>
      </c>
    </row>
    <row r="32" spans="1:4">
      <c r="A32" t="s">
        <v>29</v>
      </c>
      <c r="B32">
        <v>1.274E-3</v>
      </c>
      <c r="C32">
        <v>102552</v>
      </c>
      <c r="D32">
        <v>409459</v>
      </c>
    </row>
    <row r="33" spans="1:4">
      <c r="A33" t="s">
        <v>30</v>
      </c>
      <c r="B33">
        <v>1.2960000000000001E-3</v>
      </c>
      <c r="C33">
        <v>101453</v>
      </c>
      <c r="D33">
        <v>426567</v>
      </c>
    </row>
    <row r="34" spans="1:4">
      <c r="A34" t="s">
        <v>31</v>
      </c>
      <c r="B34">
        <v>1.438E-3</v>
      </c>
      <c r="C34">
        <v>99160</v>
      </c>
      <c r="D34">
        <v>441086</v>
      </c>
    </row>
    <row r="35" spans="1:4">
      <c r="A35" t="s">
        <v>32</v>
      </c>
      <c r="B35">
        <v>1.3699999999999999E-3</v>
      </c>
      <c r="C35">
        <v>101608</v>
      </c>
      <c r="D35">
        <v>422227</v>
      </c>
    </row>
    <row r="36" spans="1:4">
      <c r="A36" t="s">
        <v>33</v>
      </c>
      <c r="B36">
        <v>1.305E-3</v>
      </c>
      <c r="C36">
        <v>101003</v>
      </c>
      <c r="D36">
        <v>421085</v>
      </c>
    </row>
    <row r="37" spans="1:4">
      <c r="A37" t="s">
        <v>34</v>
      </c>
      <c r="B37">
        <v>1.3209999999999999E-3</v>
      </c>
      <c r="C37">
        <v>101152</v>
      </c>
      <c r="D37">
        <v>409462</v>
      </c>
    </row>
    <row r="38" spans="1:4">
      <c r="A38" t="s">
        <v>35</v>
      </c>
      <c r="B38">
        <v>1.307E-3</v>
      </c>
      <c r="C38">
        <v>100881</v>
      </c>
      <c r="D38">
        <v>438583</v>
      </c>
    </row>
    <row r="39" spans="1:4">
      <c r="A39" t="s">
        <v>36</v>
      </c>
      <c r="B39">
        <v>1.346E-3</v>
      </c>
      <c r="C39">
        <v>100801</v>
      </c>
      <c r="D39">
        <v>433637</v>
      </c>
    </row>
    <row r="40" spans="1:4">
      <c r="A40" t="s">
        <v>37</v>
      </c>
      <c r="B40">
        <v>1.4649999999999999E-3</v>
      </c>
      <c r="C40">
        <v>102266</v>
      </c>
      <c r="D40">
        <v>409115</v>
      </c>
    </row>
    <row r="41" spans="1:4">
      <c r="A41" t="s">
        <v>38</v>
      </c>
      <c r="B41">
        <v>1.3090000000000001E-3</v>
      </c>
      <c r="C41">
        <v>100756</v>
      </c>
      <c r="D41">
        <v>435590</v>
      </c>
    </row>
    <row r="42" spans="1:4">
      <c r="A42" t="s">
        <v>39</v>
      </c>
      <c r="B42">
        <v>1.297E-3</v>
      </c>
      <c r="C42">
        <v>101680</v>
      </c>
      <c r="D42">
        <v>417139</v>
      </c>
    </row>
    <row r="43" spans="1:4">
      <c r="A43" t="s">
        <v>40</v>
      </c>
      <c r="B43">
        <v>1.2869999999999999E-3</v>
      </c>
      <c r="C43">
        <v>101256</v>
      </c>
      <c r="D43">
        <v>418394</v>
      </c>
    </row>
    <row r="44" spans="1:4">
      <c r="A44" t="s">
        <v>41</v>
      </c>
      <c r="B44">
        <v>1.3209999999999999E-3</v>
      </c>
      <c r="C44">
        <v>100312</v>
      </c>
      <c r="D44">
        <v>411513</v>
      </c>
    </row>
    <row r="45" spans="1:4">
      <c r="A45" t="s">
        <v>42</v>
      </c>
      <c r="B45">
        <v>1.351E-3</v>
      </c>
      <c r="C45">
        <v>101432</v>
      </c>
      <c r="D45">
        <v>427634</v>
      </c>
    </row>
    <row r="46" spans="1:4">
      <c r="A46" t="s">
        <v>43</v>
      </c>
      <c r="B46">
        <v>1.307E-3</v>
      </c>
      <c r="C46">
        <v>101940</v>
      </c>
      <c r="D46">
        <v>416366</v>
      </c>
    </row>
    <row r="47" spans="1:4">
      <c r="A47" t="s">
        <v>44</v>
      </c>
      <c r="B47">
        <v>1.2899999999999999E-3</v>
      </c>
      <c r="C47">
        <v>101783</v>
      </c>
      <c r="D47">
        <v>416001</v>
      </c>
    </row>
    <row r="48" spans="1:4">
      <c r="A48" t="s">
        <v>45</v>
      </c>
      <c r="B48">
        <v>1.354E-3</v>
      </c>
      <c r="C48">
        <v>101360</v>
      </c>
      <c r="D48">
        <v>423065</v>
      </c>
    </row>
    <row r="49" spans="1:6">
      <c r="A49" t="s">
        <v>46</v>
      </c>
      <c r="B49">
        <v>1.3140000000000001E-3</v>
      </c>
      <c r="C49">
        <v>99554</v>
      </c>
      <c r="D49">
        <v>425875</v>
      </c>
    </row>
    <row r="50" spans="1:6">
      <c r="A50" t="s">
        <v>47</v>
      </c>
      <c r="B50">
        <v>1.312E-3</v>
      </c>
      <c r="C50">
        <v>101677</v>
      </c>
      <c r="D50">
        <v>421635</v>
      </c>
    </row>
    <row r="51" spans="1:6">
      <c r="A51" t="s">
        <v>48</v>
      </c>
      <c r="B51">
        <v>1.6019999999999999E-3</v>
      </c>
      <c r="C51">
        <v>100737</v>
      </c>
      <c r="D51">
        <v>440604</v>
      </c>
    </row>
    <row r="52" spans="1:6">
      <c r="A52" t="s">
        <v>49</v>
      </c>
      <c r="B52">
        <v>1.2750000000000001E-3</v>
      </c>
      <c r="C52">
        <v>101236</v>
      </c>
      <c r="D52">
        <v>421640</v>
      </c>
    </row>
    <row r="53" spans="1:6">
      <c r="A53" t="s">
        <v>50</v>
      </c>
      <c r="B53">
        <v>1.2780000000000001E-3</v>
      </c>
      <c r="C53">
        <v>101767</v>
      </c>
      <c r="D53">
        <v>409935</v>
      </c>
    </row>
    <row r="54" spans="1:6">
      <c r="A54" t="s">
        <v>51</v>
      </c>
      <c r="B54">
        <v>1.3550000000000001E-3</v>
      </c>
      <c r="C54">
        <v>101004</v>
      </c>
      <c r="D54">
        <v>426614</v>
      </c>
    </row>
    <row r="55" spans="1:6">
      <c r="A55" t="s">
        <v>52</v>
      </c>
      <c r="B55">
        <v>1.31E-3</v>
      </c>
      <c r="C55">
        <v>101102</v>
      </c>
      <c r="D55">
        <v>429282</v>
      </c>
    </row>
    <row r="56" spans="1:6">
      <c r="A56" t="s">
        <v>53</v>
      </c>
      <c r="B56">
        <v>1.3320000000000001E-3</v>
      </c>
      <c r="C56">
        <v>101922</v>
      </c>
      <c r="D56">
        <v>406988</v>
      </c>
    </row>
    <row r="57" spans="1:6">
      <c r="A57" t="s">
        <v>54</v>
      </c>
      <c r="B57">
        <v>1.42E-3</v>
      </c>
      <c r="C57">
        <v>102020</v>
      </c>
      <c r="D57">
        <v>408558</v>
      </c>
    </row>
    <row r="58" spans="1:6">
      <c r="A58" t="s">
        <v>55</v>
      </c>
      <c r="B58">
        <v>1.2949999999999999E-3</v>
      </c>
      <c r="C58">
        <v>99878</v>
      </c>
      <c r="D58">
        <v>425338</v>
      </c>
    </row>
    <row r="59" spans="1:6">
      <c r="A59" t="s">
        <v>56</v>
      </c>
      <c r="B59">
        <v>1.2999999999999999E-3</v>
      </c>
      <c r="C59">
        <v>99800</v>
      </c>
      <c r="D59">
        <v>438374</v>
      </c>
    </row>
    <row r="60" spans="1:6">
      <c r="A60" t="s">
        <v>57</v>
      </c>
      <c r="B60">
        <f>SUBTOTAL(101,B10:B59)</f>
        <v>1.3669200000000006E-3</v>
      </c>
      <c r="C60">
        <f>SUBTOTAL(101,C10:C59)</f>
        <v>101205.32</v>
      </c>
      <c r="D60">
        <f>SUBTOTAL(101,D10:D59)</f>
        <v>421429</v>
      </c>
    </row>
    <row r="61" spans="1:6">
      <c r="A61" t="s">
        <v>58</v>
      </c>
      <c r="B61" s="1">
        <f>VAR(B10:B59)</f>
        <v>3.4839585306122448E-8</v>
      </c>
      <c r="C61" s="1">
        <f>VAR(C10:C59)</f>
        <v>664855.65061224508</v>
      </c>
      <c r="D61" s="1">
        <f>VAR(D10:D59)</f>
        <v>119961911.75510204</v>
      </c>
      <c r="F61" s="1"/>
    </row>
    <row r="62" spans="1:6">
      <c r="A62" t="s">
        <v>4</v>
      </c>
    </row>
    <row r="63" spans="1:6">
      <c r="A63" t="s">
        <v>59</v>
      </c>
    </row>
    <row r="64" spans="1:6">
      <c r="A64" t="s">
        <v>7</v>
      </c>
      <c r="B64">
        <v>1.6607E-2</v>
      </c>
      <c r="C64">
        <v>1245109</v>
      </c>
      <c r="D64">
        <v>5312387</v>
      </c>
    </row>
    <row r="65" spans="1:4">
      <c r="A65" t="s">
        <v>8</v>
      </c>
      <c r="B65">
        <v>1.6109999999999999E-2</v>
      </c>
      <c r="C65">
        <v>1229449</v>
      </c>
      <c r="D65">
        <v>5351227</v>
      </c>
    </row>
    <row r="66" spans="1:4">
      <c r="A66" t="s">
        <v>9</v>
      </c>
      <c r="B66">
        <v>1.6067000000000001E-2</v>
      </c>
      <c r="C66">
        <v>1235425</v>
      </c>
      <c r="D66">
        <v>5297770</v>
      </c>
    </row>
    <row r="67" spans="1:4">
      <c r="A67" t="s">
        <v>10</v>
      </c>
      <c r="B67">
        <v>1.6326E-2</v>
      </c>
      <c r="C67">
        <v>1238347</v>
      </c>
      <c r="D67">
        <v>5342231</v>
      </c>
    </row>
    <row r="68" spans="1:4">
      <c r="A68" t="s">
        <v>11</v>
      </c>
      <c r="B68">
        <v>1.6157999999999999E-2</v>
      </c>
      <c r="C68">
        <v>1241637</v>
      </c>
      <c r="D68">
        <v>5300195</v>
      </c>
    </row>
    <row r="69" spans="1:4">
      <c r="A69" t="s">
        <v>12</v>
      </c>
      <c r="B69">
        <v>1.6548E-2</v>
      </c>
      <c r="C69">
        <v>1237577</v>
      </c>
      <c r="D69">
        <v>5338161</v>
      </c>
    </row>
    <row r="70" spans="1:4">
      <c r="A70" t="s">
        <v>13</v>
      </c>
      <c r="B70">
        <v>1.6088999999999999E-2</v>
      </c>
      <c r="C70">
        <v>1232796</v>
      </c>
      <c r="D70">
        <v>5336427</v>
      </c>
    </row>
    <row r="71" spans="1:4">
      <c r="A71" t="s">
        <v>14</v>
      </c>
      <c r="B71">
        <v>1.6265000000000002E-2</v>
      </c>
      <c r="C71">
        <v>1244459</v>
      </c>
      <c r="D71">
        <v>5234434</v>
      </c>
    </row>
    <row r="72" spans="1:4">
      <c r="A72" t="s">
        <v>15</v>
      </c>
      <c r="B72">
        <v>1.5958E-2</v>
      </c>
      <c r="C72">
        <v>1242081</v>
      </c>
      <c r="D72">
        <v>5228466</v>
      </c>
    </row>
    <row r="73" spans="1:4">
      <c r="A73" t="s">
        <v>16</v>
      </c>
      <c r="B73">
        <v>1.6067999999999999E-2</v>
      </c>
      <c r="C73">
        <v>1247586</v>
      </c>
      <c r="D73">
        <v>5192757</v>
      </c>
    </row>
    <row r="74" spans="1:4">
      <c r="A74" t="s">
        <v>17</v>
      </c>
      <c r="B74">
        <v>1.6164000000000001E-2</v>
      </c>
      <c r="C74">
        <v>1240519</v>
      </c>
      <c r="D74">
        <v>5299432</v>
      </c>
    </row>
    <row r="75" spans="1:4">
      <c r="A75" t="s">
        <v>18</v>
      </c>
      <c r="B75">
        <v>1.6365999999999999E-2</v>
      </c>
      <c r="C75">
        <v>1238232</v>
      </c>
      <c r="D75">
        <v>5384781</v>
      </c>
    </row>
    <row r="76" spans="1:4">
      <c r="A76" t="s">
        <v>19</v>
      </c>
      <c r="B76">
        <v>1.6445999999999999E-2</v>
      </c>
      <c r="C76">
        <v>1242769</v>
      </c>
      <c r="D76">
        <v>5290217</v>
      </c>
    </row>
    <row r="77" spans="1:4">
      <c r="A77" t="s">
        <v>20</v>
      </c>
      <c r="B77">
        <v>1.6053999999999999E-2</v>
      </c>
      <c r="C77">
        <v>1246683</v>
      </c>
      <c r="D77">
        <v>5168728</v>
      </c>
    </row>
    <row r="78" spans="1:4">
      <c r="A78" t="s">
        <v>21</v>
      </c>
      <c r="B78">
        <v>1.635E-2</v>
      </c>
      <c r="C78">
        <v>1245633</v>
      </c>
      <c r="D78">
        <v>5409564</v>
      </c>
    </row>
    <row r="79" spans="1:4">
      <c r="A79" t="s">
        <v>22</v>
      </c>
      <c r="B79">
        <v>1.6076E-2</v>
      </c>
      <c r="C79">
        <v>1245689</v>
      </c>
      <c r="D79">
        <v>5309772</v>
      </c>
    </row>
    <row r="80" spans="1:4">
      <c r="A80" t="s">
        <v>23</v>
      </c>
      <c r="B80">
        <v>1.6174999999999998E-2</v>
      </c>
      <c r="C80">
        <v>1252198</v>
      </c>
      <c r="D80">
        <v>5199146</v>
      </c>
    </row>
    <row r="81" spans="1:4">
      <c r="A81" t="s">
        <v>24</v>
      </c>
      <c r="B81">
        <v>1.6074000000000001E-2</v>
      </c>
      <c r="C81">
        <v>1240674</v>
      </c>
      <c r="D81">
        <v>5304565</v>
      </c>
    </row>
    <row r="82" spans="1:4">
      <c r="A82" t="s">
        <v>25</v>
      </c>
      <c r="B82">
        <v>1.6032000000000001E-2</v>
      </c>
      <c r="C82">
        <v>1243089</v>
      </c>
      <c r="D82">
        <v>5240769</v>
      </c>
    </row>
    <row r="83" spans="1:4">
      <c r="A83" t="s">
        <v>26</v>
      </c>
      <c r="B83">
        <v>1.5952999999999998E-2</v>
      </c>
      <c r="C83">
        <v>1243359</v>
      </c>
      <c r="D83">
        <v>5287024</v>
      </c>
    </row>
    <row r="84" spans="1:4">
      <c r="A84" t="s">
        <v>27</v>
      </c>
      <c r="B84">
        <v>1.6181999999999998E-2</v>
      </c>
      <c r="C84">
        <v>1237453</v>
      </c>
      <c r="D84">
        <v>5432259</v>
      </c>
    </row>
    <row r="85" spans="1:4">
      <c r="A85" t="s">
        <v>28</v>
      </c>
      <c r="B85">
        <v>1.6744999999999999E-2</v>
      </c>
      <c r="C85">
        <v>1245871</v>
      </c>
      <c r="D85">
        <v>5240775</v>
      </c>
    </row>
    <row r="86" spans="1:4">
      <c r="A86" t="s">
        <v>29</v>
      </c>
      <c r="B86">
        <v>1.5989E-2</v>
      </c>
      <c r="C86">
        <v>1240287</v>
      </c>
      <c r="D86">
        <v>5271046</v>
      </c>
    </row>
    <row r="87" spans="1:4">
      <c r="A87" t="s">
        <v>30</v>
      </c>
      <c r="B87">
        <v>1.5966000000000001E-2</v>
      </c>
      <c r="C87">
        <v>1233268</v>
      </c>
      <c r="D87">
        <v>5388145</v>
      </c>
    </row>
    <row r="88" spans="1:4">
      <c r="A88" t="s">
        <v>31</v>
      </c>
      <c r="B88">
        <v>1.5944E-2</v>
      </c>
      <c r="C88">
        <v>1246199</v>
      </c>
      <c r="D88">
        <v>5195024</v>
      </c>
    </row>
    <row r="89" spans="1:4">
      <c r="A89" t="s">
        <v>32</v>
      </c>
      <c r="B89">
        <v>1.6001999999999999E-2</v>
      </c>
      <c r="C89">
        <v>1250035</v>
      </c>
      <c r="D89">
        <v>5140933</v>
      </c>
    </row>
    <row r="90" spans="1:4">
      <c r="A90" t="s">
        <v>33</v>
      </c>
      <c r="B90">
        <v>1.6233999999999998E-2</v>
      </c>
      <c r="C90">
        <v>1227373</v>
      </c>
      <c r="D90">
        <v>5359268</v>
      </c>
    </row>
    <row r="91" spans="1:4">
      <c r="A91" t="s">
        <v>34</v>
      </c>
      <c r="B91">
        <v>1.6059E-2</v>
      </c>
      <c r="C91">
        <v>1245808</v>
      </c>
      <c r="D91">
        <v>5130687</v>
      </c>
    </row>
    <row r="92" spans="1:4">
      <c r="A92" t="s">
        <v>35</v>
      </c>
      <c r="B92">
        <v>1.6348000000000001E-2</v>
      </c>
      <c r="C92">
        <v>1246390</v>
      </c>
      <c r="D92">
        <v>5245676</v>
      </c>
    </row>
    <row r="93" spans="1:4">
      <c r="A93" t="s">
        <v>36</v>
      </c>
      <c r="B93">
        <v>1.6185999999999999E-2</v>
      </c>
      <c r="C93">
        <v>1224524</v>
      </c>
      <c r="D93">
        <v>5511031</v>
      </c>
    </row>
    <row r="94" spans="1:4">
      <c r="A94" t="s">
        <v>37</v>
      </c>
      <c r="B94">
        <v>1.5907999999999999E-2</v>
      </c>
      <c r="C94">
        <v>1242800</v>
      </c>
      <c r="D94">
        <v>5211387</v>
      </c>
    </row>
    <row r="95" spans="1:4">
      <c r="A95" t="s">
        <v>38</v>
      </c>
      <c r="B95">
        <v>1.6142E-2</v>
      </c>
      <c r="C95">
        <v>1252708</v>
      </c>
      <c r="D95">
        <v>5174740</v>
      </c>
    </row>
    <row r="96" spans="1:4">
      <c r="A96" t="s">
        <v>39</v>
      </c>
      <c r="B96">
        <v>1.6164999999999999E-2</v>
      </c>
      <c r="C96">
        <v>1234638</v>
      </c>
      <c r="D96">
        <v>5331286</v>
      </c>
    </row>
    <row r="97" spans="1:4">
      <c r="A97" t="s">
        <v>40</v>
      </c>
      <c r="B97">
        <v>1.6056999999999998E-2</v>
      </c>
      <c r="C97">
        <v>1230754</v>
      </c>
      <c r="D97">
        <v>5433307</v>
      </c>
    </row>
    <row r="98" spans="1:4">
      <c r="A98" t="s">
        <v>41</v>
      </c>
      <c r="B98">
        <v>1.6014E-2</v>
      </c>
      <c r="C98">
        <v>1239921</v>
      </c>
      <c r="D98">
        <v>5370587</v>
      </c>
    </row>
    <row r="99" spans="1:4">
      <c r="A99" t="s">
        <v>42</v>
      </c>
      <c r="B99">
        <v>1.6004000000000001E-2</v>
      </c>
      <c r="C99">
        <v>1246250</v>
      </c>
      <c r="D99">
        <v>5263487</v>
      </c>
    </row>
    <row r="100" spans="1:4">
      <c r="A100" t="s">
        <v>43</v>
      </c>
      <c r="B100">
        <v>1.6305E-2</v>
      </c>
      <c r="C100">
        <v>1248600</v>
      </c>
      <c r="D100">
        <v>5270099</v>
      </c>
    </row>
    <row r="101" spans="1:4">
      <c r="A101" t="s">
        <v>44</v>
      </c>
      <c r="B101">
        <v>1.6219000000000001E-2</v>
      </c>
      <c r="C101">
        <v>1254844</v>
      </c>
      <c r="D101">
        <v>5223423</v>
      </c>
    </row>
    <row r="102" spans="1:4">
      <c r="A102" t="s">
        <v>45</v>
      </c>
      <c r="B102">
        <v>1.6056000000000001E-2</v>
      </c>
      <c r="C102">
        <v>1250412</v>
      </c>
      <c r="D102">
        <v>5305072</v>
      </c>
    </row>
    <row r="103" spans="1:4">
      <c r="A103" t="s">
        <v>46</v>
      </c>
      <c r="B103">
        <v>1.6313999999999999E-2</v>
      </c>
      <c r="C103">
        <v>1233895</v>
      </c>
      <c r="D103">
        <v>5404217</v>
      </c>
    </row>
    <row r="104" spans="1:4">
      <c r="A104" t="s">
        <v>47</v>
      </c>
      <c r="B104">
        <v>1.6059E-2</v>
      </c>
      <c r="C104">
        <v>1246173</v>
      </c>
      <c r="D104">
        <v>5312636</v>
      </c>
    </row>
    <row r="105" spans="1:4">
      <c r="A105" t="s">
        <v>48</v>
      </c>
      <c r="B105">
        <v>1.6003E-2</v>
      </c>
      <c r="C105">
        <v>1235515</v>
      </c>
      <c r="D105">
        <v>5294597</v>
      </c>
    </row>
    <row r="106" spans="1:4">
      <c r="A106" t="s">
        <v>49</v>
      </c>
      <c r="B106">
        <v>1.6025999999999999E-2</v>
      </c>
      <c r="C106">
        <v>1247055</v>
      </c>
      <c r="D106">
        <v>5165639</v>
      </c>
    </row>
    <row r="107" spans="1:4">
      <c r="A107" t="s">
        <v>50</v>
      </c>
      <c r="B107">
        <v>1.5951E-2</v>
      </c>
      <c r="C107">
        <v>1236751</v>
      </c>
      <c r="D107">
        <v>5245219</v>
      </c>
    </row>
    <row r="108" spans="1:4">
      <c r="A108" t="s">
        <v>51</v>
      </c>
      <c r="B108">
        <v>1.6198000000000001E-2</v>
      </c>
      <c r="C108">
        <v>1253414</v>
      </c>
      <c r="D108">
        <v>5199698</v>
      </c>
    </row>
    <row r="109" spans="1:4">
      <c r="A109" t="s">
        <v>52</v>
      </c>
      <c r="B109">
        <v>1.6205000000000001E-2</v>
      </c>
      <c r="C109">
        <v>1245352</v>
      </c>
      <c r="D109">
        <v>5181575</v>
      </c>
    </row>
    <row r="110" spans="1:4">
      <c r="A110" t="s">
        <v>53</v>
      </c>
      <c r="B110">
        <v>1.619E-2</v>
      </c>
      <c r="C110">
        <v>1243140</v>
      </c>
      <c r="D110">
        <v>5249688</v>
      </c>
    </row>
    <row r="111" spans="1:4">
      <c r="A111" t="s">
        <v>54</v>
      </c>
      <c r="B111">
        <v>1.6337000000000001E-2</v>
      </c>
      <c r="C111">
        <v>1242419</v>
      </c>
      <c r="D111">
        <v>5301331</v>
      </c>
    </row>
    <row r="112" spans="1:4">
      <c r="A112" t="s">
        <v>55</v>
      </c>
      <c r="B112">
        <v>1.6038E-2</v>
      </c>
      <c r="C112">
        <v>1249536</v>
      </c>
      <c r="D112">
        <v>5240161</v>
      </c>
    </row>
    <row r="113" spans="1:4">
      <c r="A113" t="s">
        <v>56</v>
      </c>
      <c r="B113">
        <v>1.6129000000000001E-2</v>
      </c>
      <c r="C113">
        <v>1240490</v>
      </c>
      <c r="D113">
        <v>5274371</v>
      </c>
    </row>
    <row r="114" spans="1:4">
      <c r="A114" t="s">
        <v>57</v>
      </c>
      <c r="B114">
        <f>SUBTOTAL(101,B64:B113)</f>
        <v>1.615722E-2</v>
      </c>
      <c r="C114">
        <f>SUBTOTAL(101,C64:C113)</f>
        <v>1242103.72</v>
      </c>
      <c r="D114">
        <f>SUBTOTAL(101,D64:D113)</f>
        <v>5283908.34</v>
      </c>
    </row>
    <row r="115" spans="1:4">
      <c r="A115" t="s">
        <v>58</v>
      </c>
      <c r="B115" s="1">
        <f>VAR(B64:B113)</f>
        <v>3.1828338367346954E-8</v>
      </c>
      <c r="C115" s="1">
        <f>VAR(C64:C113)</f>
        <v>46276500.9812245</v>
      </c>
      <c r="D115" s="1">
        <f>VAR(D64:D113)</f>
        <v>6729595710.473876</v>
      </c>
    </row>
    <row r="116" spans="1:4">
      <c r="A116" t="s">
        <v>4</v>
      </c>
    </row>
    <row r="117" spans="1:4">
      <c r="A117" t="s">
        <v>60</v>
      </c>
    </row>
    <row r="118" spans="1:4">
      <c r="A118" t="s">
        <v>7</v>
      </c>
      <c r="B118">
        <v>0.19198899999999999</v>
      </c>
      <c r="C118">
        <v>14810219</v>
      </c>
      <c r="D118">
        <v>63042088</v>
      </c>
    </row>
    <row r="119" spans="1:4">
      <c r="A119" t="s">
        <v>8</v>
      </c>
      <c r="B119">
        <v>0.19262599999999999</v>
      </c>
      <c r="C119">
        <v>14688352</v>
      </c>
      <c r="D119">
        <v>63644599</v>
      </c>
    </row>
    <row r="120" spans="1:4">
      <c r="A120" t="s">
        <v>9</v>
      </c>
      <c r="B120">
        <v>0.190577</v>
      </c>
      <c r="C120">
        <v>14749382</v>
      </c>
      <c r="D120">
        <v>62259032</v>
      </c>
    </row>
    <row r="121" spans="1:4">
      <c r="A121" t="s">
        <v>10</v>
      </c>
      <c r="B121">
        <v>0.19502800000000001</v>
      </c>
      <c r="C121">
        <v>14749519</v>
      </c>
      <c r="D121">
        <v>63437703</v>
      </c>
    </row>
    <row r="122" spans="1:4">
      <c r="A122" t="s">
        <v>11</v>
      </c>
      <c r="B122">
        <v>0.19744200000000001</v>
      </c>
      <c r="C122">
        <v>14767662</v>
      </c>
      <c r="D122">
        <v>63216131</v>
      </c>
    </row>
    <row r="123" spans="1:4">
      <c r="A123" t="s">
        <v>12</v>
      </c>
      <c r="B123">
        <v>0.19520599999999999</v>
      </c>
      <c r="C123">
        <v>14740830</v>
      </c>
      <c r="D123">
        <v>63657248</v>
      </c>
    </row>
    <row r="124" spans="1:4">
      <c r="A124" t="s">
        <v>13</v>
      </c>
      <c r="B124">
        <v>0.19699800000000001</v>
      </c>
      <c r="C124">
        <v>14731279</v>
      </c>
      <c r="D124">
        <v>63177303</v>
      </c>
    </row>
    <row r="125" spans="1:4">
      <c r="A125" t="s">
        <v>14</v>
      </c>
      <c r="B125">
        <v>0.19889399999999999</v>
      </c>
      <c r="C125">
        <v>14738649</v>
      </c>
      <c r="D125">
        <v>63472223</v>
      </c>
    </row>
    <row r="126" spans="1:4">
      <c r="A126" t="s">
        <v>15</v>
      </c>
      <c r="B126">
        <v>0.19309200000000001</v>
      </c>
      <c r="C126">
        <v>14848079</v>
      </c>
      <c r="D126">
        <v>62257632</v>
      </c>
    </row>
    <row r="127" spans="1:4">
      <c r="A127" t="s">
        <v>16</v>
      </c>
      <c r="B127">
        <v>0.193748</v>
      </c>
      <c r="C127">
        <v>14719977</v>
      </c>
      <c r="D127">
        <v>63589409</v>
      </c>
    </row>
    <row r="128" spans="1:4">
      <c r="A128" t="s">
        <v>17</v>
      </c>
      <c r="B128">
        <v>0.19406699999999999</v>
      </c>
      <c r="C128">
        <v>14668878</v>
      </c>
      <c r="D128">
        <v>65594061</v>
      </c>
    </row>
    <row r="129" spans="1:4">
      <c r="A129" t="s">
        <v>18</v>
      </c>
      <c r="B129">
        <v>0.194496</v>
      </c>
      <c r="C129">
        <v>14705818</v>
      </c>
      <c r="D129">
        <v>62751074</v>
      </c>
    </row>
    <row r="130" spans="1:4">
      <c r="A130" t="s">
        <v>19</v>
      </c>
      <c r="B130">
        <v>0.19567000000000001</v>
      </c>
      <c r="C130">
        <v>14692938</v>
      </c>
      <c r="D130">
        <v>64836899</v>
      </c>
    </row>
    <row r="131" spans="1:4">
      <c r="A131" t="s">
        <v>20</v>
      </c>
      <c r="B131">
        <v>0.20161200000000001</v>
      </c>
      <c r="C131">
        <v>14634236</v>
      </c>
      <c r="D131">
        <v>63916092</v>
      </c>
    </row>
    <row r="132" spans="1:4">
      <c r="A132" t="s">
        <v>21</v>
      </c>
      <c r="B132">
        <v>0.19933999999999999</v>
      </c>
      <c r="C132">
        <v>14805839</v>
      </c>
      <c r="D132">
        <v>62984020</v>
      </c>
    </row>
    <row r="133" spans="1:4">
      <c r="A133" t="s">
        <v>22</v>
      </c>
      <c r="B133">
        <v>0.19877800000000001</v>
      </c>
      <c r="C133">
        <v>14773433</v>
      </c>
      <c r="D133">
        <v>63080368</v>
      </c>
    </row>
    <row r="134" spans="1:4">
      <c r="A134" t="s">
        <v>23</v>
      </c>
      <c r="B134">
        <v>0.202431</v>
      </c>
      <c r="C134">
        <v>14564174</v>
      </c>
      <c r="D134">
        <v>66316138</v>
      </c>
    </row>
    <row r="135" spans="1:4">
      <c r="A135" t="s">
        <v>24</v>
      </c>
      <c r="B135">
        <v>0.197241</v>
      </c>
      <c r="C135">
        <v>14715780</v>
      </c>
      <c r="D135">
        <v>64959789</v>
      </c>
    </row>
    <row r="136" spans="1:4">
      <c r="A136" t="s">
        <v>25</v>
      </c>
      <c r="B136">
        <v>0.19225200000000001</v>
      </c>
      <c r="C136">
        <v>14762058</v>
      </c>
      <c r="D136">
        <v>62242259</v>
      </c>
    </row>
    <row r="137" spans="1:4">
      <c r="A137" t="s">
        <v>26</v>
      </c>
      <c r="B137">
        <v>0.19295899999999999</v>
      </c>
      <c r="C137">
        <v>14712719</v>
      </c>
      <c r="D137">
        <v>63762004</v>
      </c>
    </row>
    <row r="138" spans="1:4">
      <c r="A138" t="s">
        <v>27</v>
      </c>
      <c r="B138">
        <v>0.198354</v>
      </c>
      <c r="C138">
        <v>14745023</v>
      </c>
      <c r="D138">
        <v>65119201</v>
      </c>
    </row>
    <row r="139" spans="1:4">
      <c r="A139" t="s">
        <v>28</v>
      </c>
      <c r="B139">
        <v>0.20003799999999999</v>
      </c>
      <c r="C139">
        <v>14757967</v>
      </c>
      <c r="D139">
        <v>64257599</v>
      </c>
    </row>
    <row r="140" spans="1:4">
      <c r="A140" t="s">
        <v>29</v>
      </c>
      <c r="B140">
        <v>0.193742</v>
      </c>
      <c r="C140">
        <v>14728754</v>
      </c>
      <c r="D140">
        <v>65226331</v>
      </c>
    </row>
    <row r="141" spans="1:4">
      <c r="A141" t="s">
        <v>30</v>
      </c>
      <c r="B141">
        <v>0.196876</v>
      </c>
      <c r="C141">
        <v>14748004</v>
      </c>
      <c r="D141">
        <v>63158608</v>
      </c>
    </row>
    <row r="142" spans="1:4">
      <c r="A142" t="s">
        <v>31</v>
      </c>
      <c r="B142">
        <v>0.19562299999999999</v>
      </c>
      <c r="C142">
        <v>14653462</v>
      </c>
      <c r="D142">
        <v>63288779</v>
      </c>
    </row>
    <row r="143" spans="1:4">
      <c r="A143" t="s">
        <v>32</v>
      </c>
      <c r="B143">
        <v>0.19842499999999999</v>
      </c>
      <c r="C143">
        <v>14715969</v>
      </c>
      <c r="D143">
        <v>64515401</v>
      </c>
    </row>
    <row r="144" spans="1:4">
      <c r="A144" t="s">
        <v>33</v>
      </c>
      <c r="B144">
        <v>0.19273499999999999</v>
      </c>
      <c r="C144">
        <v>14726731</v>
      </c>
      <c r="D144">
        <v>64606305</v>
      </c>
    </row>
    <row r="145" spans="1:4">
      <c r="A145" t="s">
        <v>34</v>
      </c>
      <c r="B145">
        <v>0.19678300000000001</v>
      </c>
      <c r="C145">
        <v>14704775</v>
      </c>
      <c r="D145">
        <v>63953253</v>
      </c>
    </row>
    <row r="146" spans="1:4">
      <c r="A146" t="s">
        <v>35</v>
      </c>
      <c r="B146">
        <v>0.190969</v>
      </c>
      <c r="C146">
        <v>14696970</v>
      </c>
      <c r="D146">
        <v>62841933</v>
      </c>
    </row>
    <row r="147" spans="1:4">
      <c r="A147" t="s">
        <v>36</v>
      </c>
      <c r="B147">
        <v>0.190439</v>
      </c>
      <c r="C147">
        <v>14841766</v>
      </c>
      <c r="D147">
        <v>62740491</v>
      </c>
    </row>
    <row r="148" spans="1:4">
      <c r="A148" t="s">
        <v>37</v>
      </c>
      <c r="B148">
        <v>0.19140299999999999</v>
      </c>
      <c r="C148">
        <v>14727050</v>
      </c>
      <c r="D148">
        <v>64124525</v>
      </c>
    </row>
    <row r="149" spans="1:4">
      <c r="A149" t="s">
        <v>38</v>
      </c>
      <c r="B149">
        <v>0.193605</v>
      </c>
      <c r="C149">
        <v>14631490</v>
      </c>
      <c r="D149">
        <v>64803879</v>
      </c>
    </row>
    <row r="150" spans="1:4">
      <c r="A150" t="s">
        <v>39</v>
      </c>
      <c r="B150">
        <v>0.19118599999999999</v>
      </c>
      <c r="C150">
        <v>14855048</v>
      </c>
      <c r="D150">
        <v>62378506</v>
      </c>
    </row>
    <row r="151" spans="1:4">
      <c r="A151" t="s">
        <v>40</v>
      </c>
      <c r="B151">
        <v>0.19183800000000001</v>
      </c>
      <c r="C151">
        <v>14824208</v>
      </c>
      <c r="D151">
        <v>62950376</v>
      </c>
    </row>
    <row r="152" spans="1:4">
      <c r="A152" t="s">
        <v>41</v>
      </c>
      <c r="B152">
        <v>0.19192699999999999</v>
      </c>
      <c r="C152">
        <v>14849107</v>
      </c>
      <c r="D152">
        <v>63217451</v>
      </c>
    </row>
    <row r="153" spans="1:4">
      <c r="A153" t="s">
        <v>42</v>
      </c>
      <c r="B153">
        <v>0.190164</v>
      </c>
      <c r="C153">
        <v>14778932</v>
      </c>
      <c r="D153">
        <v>63550029</v>
      </c>
    </row>
    <row r="154" spans="1:4">
      <c r="A154" t="s">
        <v>43</v>
      </c>
      <c r="B154">
        <v>0.191771</v>
      </c>
      <c r="C154">
        <v>14666870</v>
      </c>
      <c r="D154">
        <v>64375363</v>
      </c>
    </row>
    <row r="155" spans="1:4">
      <c r="A155" t="s">
        <v>44</v>
      </c>
      <c r="B155">
        <v>0.19389100000000001</v>
      </c>
      <c r="C155">
        <v>14616767</v>
      </c>
      <c r="D155">
        <v>63707977</v>
      </c>
    </row>
    <row r="156" spans="1:4">
      <c r="A156" t="s">
        <v>45</v>
      </c>
      <c r="B156">
        <v>0.19326299999999999</v>
      </c>
      <c r="C156">
        <v>14706314</v>
      </c>
      <c r="D156">
        <v>64150240</v>
      </c>
    </row>
    <row r="157" spans="1:4">
      <c r="A157" t="s">
        <v>46</v>
      </c>
      <c r="B157">
        <v>0.19209499999999999</v>
      </c>
      <c r="C157">
        <v>14824887</v>
      </c>
      <c r="D157">
        <v>63093993</v>
      </c>
    </row>
    <row r="158" spans="1:4">
      <c r="A158" t="s">
        <v>47</v>
      </c>
      <c r="B158">
        <v>0.19304099999999999</v>
      </c>
      <c r="C158">
        <v>14799970</v>
      </c>
      <c r="D158">
        <v>62638431</v>
      </c>
    </row>
    <row r="159" spans="1:4">
      <c r="A159" t="s">
        <v>48</v>
      </c>
      <c r="B159">
        <v>0.19062799999999999</v>
      </c>
      <c r="C159">
        <v>14711387</v>
      </c>
      <c r="D159">
        <v>63158045</v>
      </c>
    </row>
    <row r="160" spans="1:4">
      <c r="A160" t="s">
        <v>49</v>
      </c>
      <c r="B160">
        <v>0.19490199999999999</v>
      </c>
      <c r="C160">
        <v>14767029</v>
      </c>
      <c r="D160">
        <v>63440946</v>
      </c>
    </row>
    <row r="161" spans="1:4">
      <c r="A161" t="s">
        <v>50</v>
      </c>
      <c r="B161">
        <v>0.195384</v>
      </c>
      <c r="C161">
        <v>14789107</v>
      </c>
      <c r="D161">
        <v>64644543</v>
      </c>
    </row>
    <row r="162" spans="1:4">
      <c r="A162" t="s">
        <v>51</v>
      </c>
      <c r="B162">
        <v>0.19267000000000001</v>
      </c>
      <c r="C162">
        <v>14635587</v>
      </c>
      <c r="D162">
        <v>64302434</v>
      </c>
    </row>
    <row r="163" spans="1:4">
      <c r="A163" t="s">
        <v>52</v>
      </c>
      <c r="B163">
        <v>0.195161</v>
      </c>
      <c r="C163">
        <v>14700041</v>
      </c>
      <c r="D163">
        <v>63649596</v>
      </c>
    </row>
    <row r="164" spans="1:4">
      <c r="A164" t="s">
        <v>53</v>
      </c>
      <c r="B164">
        <v>0.19456799999999999</v>
      </c>
      <c r="C164">
        <v>14785876</v>
      </c>
      <c r="D164">
        <v>64951593</v>
      </c>
    </row>
    <row r="165" spans="1:4">
      <c r="A165" t="s">
        <v>54</v>
      </c>
      <c r="B165">
        <v>0.19164500000000001</v>
      </c>
      <c r="C165">
        <v>14777799</v>
      </c>
      <c r="D165">
        <v>63272263</v>
      </c>
    </row>
    <row r="166" spans="1:4">
      <c r="A166" t="s">
        <v>55</v>
      </c>
      <c r="B166">
        <v>0.19070999999999999</v>
      </c>
      <c r="C166">
        <v>14715627</v>
      </c>
      <c r="D166">
        <v>63389995</v>
      </c>
    </row>
    <row r="167" spans="1:4">
      <c r="A167" t="s">
        <v>56</v>
      </c>
      <c r="B167">
        <v>0.195106</v>
      </c>
      <c r="C167">
        <v>14643453</v>
      </c>
      <c r="D167">
        <v>63488786</v>
      </c>
    </row>
    <row r="168" spans="1:4">
      <c r="A168" t="s">
        <v>57</v>
      </c>
      <c r="B168">
        <f>SUBTOTAL(101,B118:B167)</f>
        <v>0.19446775999999999</v>
      </c>
      <c r="C168">
        <f>SUBTOTAL(101,C118:C167)</f>
        <v>14734115.82</v>
      </c>
      <c r="D168">
        <f>SUBTOTAL(101,D118:D167)</f>
        <v>63703858.880000003</v>
      </c>
    </row>
    <row r="169" spans="1:4">
      <c r="A169" t="s">
        <v>58</v>
      </c>
      <c r="B169" s="1">
        <f>VAR(B118:B167)</f>
        <v>9.2619796555102103E-6</v>
      </c>
      <c r="C169" s="1">
        <f>VAR(C118:C167)</f>
        <v>4226168176.8853045</v>
      </c>
      <c r="D169" s="1">
        <f>VAR(D118:D167)</f>
        <v>825842102522.31165</v>
      </c>
    </row>
    <row r="170" spans="1:4">
      <c r="A170" t="s">
        <v>4</v>
      </c>
    </row>
    <row r="171" spans="1:4">
      <c r="A171" t="s">
        <v>61</v>
      </c>
    </row>
    <row r="172" spans="1:4">
      <c r="A172" t="s">
        <v>7</v>
      </c>
      <c r="B172">
        <v>2.280694</v>
      </c>
      <c r="C172">
        <v>170646051</v>
      </c>
      <c r="D172">
        <v>744874459</v>
      </c>
    </row>
    <row r="173" spans="1:4">
      <c r="A173" t="s">
        <v>8</v>
      </c>
      <c r="B173">
        <v>2.2381000000000002</v>
      </c>
      <c r="C173">
        <v>169899241</v>
      </c>
      <c r="D173">
        <v>767974992</v>
      </c>
    </row>
    <row r="174" spans="1:4">
      <c r="A174" t="s">
        <v>9</v>
      </c>
      <c r="B174">
        <v>2.2410429999999999</v>
      </c>
      <c r="C174">
        <v>170054123</v>
      </c>
      <c r="D174">
        <v>757462939</v>
      </c>
    </row>
    <row r="175" spans="1:4">
      <c r="A175" t="s">
        <v>10</v>
      </c>
      <c r="B175">
        <v>2.243665</v>
      </c>
      <c r="C175">
        <v>169354181</v>
      </c>
      <c r="D175">
        <v>741343118</v>
      </c>
    </row>
    <row r="176" spans="1:4">
      <c r="A176" t="s">
        <v>11</v>
      </c>
      <c r="B176">
        <v>2.256062</v>
      </c>
      <c r="C176">
        <v>171562296</v>
      </c>
      <c r="D176">
        <v>730309366</v>
      </c>
    </row>
    <row r="177" spans="1:4">
      <c r="A177" t="s">
        <v>12</v>
      </c>
      <c r="B177">
        <v>2.2315179999999999</v>
      </c>
      <c r="C177">
        <v>170921348</v>
      </c>
      <c r="D177">
        <v>743394184</v>
      </c>
    </row>
    <row r="178" spans="1:4">
      <c r="A178" t="s">
        <v>13</v>
      </c>
      <c r="B178">
        <v>2.2249289999999999</v>
      </c>
      <c r="C178">
        <v>171102867</v>
      </c>
      <c r="D178">
        <v>742882420</v>
      </c>
    </row>
    <row r="179" spans="1:4">
      <c r="A179" t="s">
        <v>14</v>
      </c>
      <c r="B179">
        <v>2.2124649999999999</v>
      </c>
      <c r="C179">
        <v>170292254</v>
      </c>
      <c r="D179">
        <v>742230128</v>
      </c>
    </row>
    <row r="180" spans="1:4">
      <c r="A180" t="s">
        <v>15</v>
      </c>
      <c r="B180">
        <v>2.2222</v>
      </c>
      <c r="C180">
        <v>170783671</v>
      </c>
      <c r="D180">
        <v>745322952</v>
      </c>
    </row>
    <row r="181" spans="1:4">
      <c r="A181" t="s">
        <v>16</v>
      </c>
      <c r="B181">
        <v>2.2217180000000001</v>
      </c>
      <c r="C181">
        <v>169741372</v>
      </c>
      <c r="D181">
        <v>746771943</v>
      </c>
    </row>
    <row r="182" spans="1:4">
      <c r="A182" t="s">
        <v>17</v>
      </c>
      <c r="B182">
        <v>2.2396780000000001</v>
      </c>
      <c r="C182">
        <v>170867912</v>
      </c>
      <c r="D182">
        <v>746902175</v>
      </c>
    </row>
    <row r="183" spans="1:4">
      <c r="A183" t="s">
        <v>18</v>
      </c>
      <c r="B183">
        <v>2.252354</v>
      </c>
      <c r="C183">
        <v>170076421</v>
      </c>
      <c r="D183">
        <v>749590462</v>
      </c>
    </row>
    <row r="184" spans="1:4">
      <c r="A184" t="s">
        <v>19</v>
      </c>
      <c r="B184">
        <v>2.2933050000000001</v>
      </c>
      <c r="C184">
        <v>171370669</v>
      </c>
      <c r="D184">
        <v>731397937</v>
      </c>
    </row>
    <row r="185" spans="1:4">
      <c r="A185" t="s">
        <v>20</v>
      </c>
      <c r="B185">
        <v>2.3736100000000002</v>
      </c>
      <c r="C185">
        <v>170469773</v>
      </c>
      <c r="D185">
        <v>744287932</v>
      </c>
    </row>
    <row r="186" spans="1:4">
      <c r="A186" t="s">
        <v>21</v>
      </c>
      <c r="B186">
        <v>2.3697140000000001</v>
      </c>
      <c r="C186">
        <v>171872919</v>
      </c>
      <c r="D186">
        <v>734495781</v>
      </c>
    </row>
    <row r="187" spans="1:4">
      <c r="A187" t="s">
        <v>22</v>
      </c>
      <c r="B187">
        <v>2.3222239999999998</v>
      </c>
      <c r="C187">
        <v>169989868</v>
      </c>
      <c r="D187">
        <v>752981956</v>
      </c>
    </row>
    <row r="188" spans="1:4">
      <c r="A188" t="s">
        <v>23</v>
      </c>
      <c r="B188">
        <v>2.299366</v>
      </c>
      <c r="C188">
        <v>170848895</v>
      </c>
      <c r="D188">
        <v>740834082</v>
      </c>
    </row>
    <row r="189" spans="1:4">
      <c r="A189" t="s">
        <v>24</v>
      </c>
      <c r="B189">
        <v>2.3035679999999998</v>
      </c>
      <c r="C189">
        <v>170880105</v>
      </c>
      <c r="D189">
        <v>736568819</v>
      </c>
    </row>
    <row r="190" spans="1:4">
      <c r="A190" t="s">
        <v>25</v>
      </c>
      <c r="B190">
        <v>2.2896359999999998</v>
      </c>
      <c r="C190">
        <v>170500828</v>
      </c>
      <c r="D190">
        <v>749570813</v>
      </c>
    </row>
    <row r="191" spans="1:4">
      <c r="A191" t="s">
        <v>26</v>
      </c>
      <c r="B191">
        <v>2.260866</v>
      </c>
      <c r="C191">
        <v>170768152</v>
      </c>
      <c r="D191">
        <v>737078870</v>
      </c>
    </row>
    <row r="192" spans="1:4">
      <c r="A192" t="s">
        <v>27</v>
      </c>
      <c r="B192">
        <v>2.2550819999999998</v>
      </c>
      <c r="C192">
        <v>169459012</v>
      </c>
      <c r="D192">
        <v>738227833</v>
      </c>
    </row>
    <row r="193" spans="1:4">
      <c r="A193" t="s">
        <v>28</v>
      </c>
      <c r="B193">
        <v>2.2862200000000001</v>
      </c>
      <c r="C193">
        <v>170360470</v>
      </c>
      <c r="D193">
        <v>749624523</v>
      </c>
    </row>
    <row r="194" spans="1:4">
      <c r="A194" t="s">
        <v>29</v>
      </c>
      <c r="B194">
        <v>2.272313</v>
      </c>
      <c r="C194">
        <v>169386390</v>
      </c>
      <c r="D194">
        <v>758820022</v>
      </c>
    </row>
    <row r="195" spans="1:4">
      <c r="A195" t="s">
        <v>30</v>
      </c>
      <c r="B195">
        <v>2.2772260000000002</v>
      </c>
      <c r="C195">
        <v>169620859</v>
      </c>
      <c r="D195">
        <v>759271283</v>
      </c>
    </row>
    <row r="196" spans="1:4">
      <c r="A196" t="s">
        <v>31</v>
      </c>
      <c r="B196">
        <v>2.3513639999999998</v>
      </c>
      <c r="C196">
        <v>169897756</v>
      </c>
      <c r="D196">
        <v>749458285</v>
      </c>
    </row>
    <row r="197" spans="1:4">
      <c r="A197" t="s">
        <v>32</v>
      </c>
      <c r="B197">
        <v>2.2604700000000002</v>
      </c>
      <c r="C197">
        <v>171273873</v>
      </c>
      <c r="D197">
        <v>733296769</v>
      </c>
    </row>
    <row r="198" spans="1:4">
      <c r="A198" t="s">
        <v>33</v>
      </c>
      <c r="B198">
        <v>2.2847520000000001</v>
      </c>
      <c r="C198">
        <v>169674079</v>
      </c>
      <c r="D198">
        <v>753877767</v>
      </c>
    </row>
    <row r="199" spans="1:4">
      <c r="A199" t="s">
        <v>34</v>
      </c>
      <c r="B199">
        <v>2.34334</v>
      </c>
      <c r="C199">
        <v>169597692</v>
      </c>
      <c r="D199">
        <v>759594100</v>
      </c>
    </row>
    <row r="200" spans="1:4">
      <c r="A200" t="s">
        <v>35</v>
      </c>
      <c r="B200">
        <v>2.277158</v>
      </c>
      <c r="C200">
        <v>170673882</v>
      </c>
      <c r="D200">
        <v>747178718</v>
      </c>
    </row>
    <row r="201" spans="1:4">
      <c r="A201" t="s">
        <v>36</v>
      </c>
      <c r="B201">
        <v>2.2485539999999999</v>
      </c>
      <c r="C201">
        <v>169927444</v>
      </c>
      <c r="D201">
        <v>751063138</v>
      </c>
    </row>
    <row r="202" spans="1:4">
      <c r="A202" t="s">
        <v>37</v>
      </c>
      <c r="B202">
        <v>2.2566510000000002</v>
      </c>
      <c r="C202">
        <v>171062978</v>
      </c>
      <c r="D202">
        <v>730419318</v>
      </c>
    </row>
    <row r="203" spans="1:4">
      <c r="A203" t="s">
        <v>38</v>
      </c>
      <c r="B203">
        <v>2.308001</v>
      </c>
      <c r="C203">
        <v>169770901</v>
      </c>
      <c r="D203">
        <v>771703734</v>
      </c>
    </row>
    <row r="204" spans="1:4">
      <c r="A204" t="s">
        <v>39</v>
      </c>
      <c r="B204">
        <v>2.2636720000000001</v>
      </c>
      <c r="C204">
        <v>170621554</v>
      </c>
      <c r="D204">
        <v>741037635</v>
      </c>
    </row>
    <row r="205" spans="1:4">
      <c r="A205" t="s">
        <v>40</v>
      </c>
      <c r="B205">
        <v>2.337523</v>
      </c>
      <c r="C205">
        <v>170272898</v>
      </c>
      <c r="D205">
        <v>746323075</v>
      </c>
    </row>
    <row r="206" spans="1:4">
      <c r="A206" t="s">
        <v>41</v>
      </c>
      <c r="B206">
        <v>2.2845939999999998</v>
      </c>
      <c r="C206">
        <v>171649186</v>
      </c>
      <c r="D206">
        <v>731608910</v>
      </c>
    </row>
    <row r="207" spans="1:4">
      <c r="A207" t="s">
        <v>42</v>
      </c>
      <c r="B207">
        <v>2.345774</v>
      </c>
      <c r="C207">
        <v>170529525</v>
      </c>
      <c r="D207">
        <v>742762605</v>
      </c>
    </row>
    <row r="208" spans="1:4">
      <c r="A208" t="s">
        <v>43</v>
      </c>
      <c r="B208">
        <v>2.3215949999999999</v>
      </c>
      <c r="C208">
        <v>170907468</v>
      </c>
      <c r="D208">
        <v>740918557</v>
      </c>
    </row>
    <row r="209" spans="1:4">
      <c r="A209" t="s">
        <v>44</v>
      </c>
      <c r="B209">
        <v>2.246486</v>
      </c>
      <c r="C209">
        <v>170577860</v>
      </c>
      <c r="D209">
        <v>740159271</v>
      </c>
    </row>
    <row r="210" spans="1:4">
      <c r="A210" t="s">
        <v>45</v>
      </c>
      <c r="B210">
        <v>2.2768009999999999</v>
      </c>
      <c r="C210">
        <v>169766410</v>
      </c>
      <c r="D210">
        <v>745495734</v>
      </c>
    </row>
    <row r="211" spans="1:4">
      <c r="A211" t="s">
        <v>46</v>
      </c>
      <c r="B211">
        <v>2.2711450000000002</v>
      </c>
      <c r="C211">
        <v>171177064</v>
      </c>
      <c r="D211">
        <v>735415471</v>
      </c>
    </row>
    <row r="212" spans="1:4">
      <c r="A212" t="s">
        <v>47</v>
      </c>
      <c r="B212">
        <v>2.2529270000000001</v>
      </c>
      <c r="C212">
        <v>170115436</v>
      </c>
      <c r="D212">
        <v>746567460</v>
      </c>
    </row>
    <row r="213" spans="1:4">
      <c r="A213" t="s">
        <v>48</v>
      </c>
      <c r="B213">
        <v>2.302524</v>
      </c>
      <c r="C213">
        <v>170130539</v>
      </c>
      <c r="D213">
        <v>742529901</v>
      </c>
    </row>
    <row r="214" spans="1:4">
      <c r="A214" t="s">
        <v>49</v>
      </c>
      <c r="B214">
        <v>2.253819</v>
      </c>
      <c r="C214">
        <v>170631427</v>
      </c>
      <c r="D214">
        <v>747931272</v>
      </c>
    </row>
    <row r="215" spans="1:4">
      <c r="A215" t="s">
        <v>50</v>
      </c>
      <c r="B215">
        <v>2.3921839999999999</v>
      </c>
      <c r="C215">
        <v>168946487</v>
      </c>
      <c r="D215">
        <v>757325562</v>
      </c>
    </row>
    <row r="216" spans="1:4">
      <c r="A216" t="s">
        <v>51</v>
      </c>
      <c r="B216">
        <v>2.3324539999999998</v>
      </c>
      <c r="C216">
        <v>170838852</v>
      </c>
      <c r="D216">
        <v>740170823</v>
      </c>
    </row>
    <row r="217" spans="1:4">
      <c r="A217" t="s">
        <v>52</v>
      </c>
      <c r="B217">
        <v>2.2938800000000001</v>
      </c>
      <c r="C217">
        <v>169911182</v>
      </c>
      <c r="D217">
        <v>739305032</v>
      </c>
    </row>
    <row r="218" spans="1:4">
      <c r="A218" t="s">
        <v>53</v>
      </c>
      <c r="B218">
        <v>2.2964479999999998</v>
      </c>
      <c r="C218">
        <v>170905619</v>
      </c>
      <c r="D218">
        <v>739525019</v>
      </c>
    </row>
    <row r="219" spans="1:4">
      <c r="A219" t="s">
        <v>54</v>
      </c>
      <c r="B219">
        <v>2.2631260000000002</v>
      </c>
      <c r="C219">
        <v>170741968</v>
      </c>
      <c r="D219">
        <v>736231377</v>
      </c>
    </row>
    <row r="220" spans="1:4">
      <c r="A220" t="s">
        <v>55</v>
      </c>
      <c r="B220">
        <v>2.274953</v>
      </c>
      <c r="C220">
        <v>170424701</v>
      </c>
      <c r="D220">
        <v>740230601</v>
      </c>
    </row>
    <row r="221" spans="1:4">
      <c r="A221" t="s">
        <v>56</v>
      </c>
      <c r="B221">
        <v>2.2387779999999999</v>
      </c>
      <c r="C221">
        <v>171738386</v>
      </c>
      <c r="D221">
        <v>738254663</v>
      </c>
    </row>
    <row r="222" spans="1:4">
      <c r="A222" t="s">
        <v>57</v>
      </c>
      <c r="B222">
        <f>SUBTOTAL(101,B172:B221)</f>
        <v>2.2809305800000002</v>
      </c>
      <c r="C222">
        <f>SUBTOTAL(101,C172:C221)</f>
        <v>170451896.88</v>
      </c>
      <c r="D222">
        <f>SUBTOTAL(101,D172:D221)</f>
        <v>744812075.72000003</v>
      </c>
    </row>
    <row r="223" spans="1:4">
      <c r="A223" t="s">
        <v>58</v>
      </c>
      <c r="B223" s="1">
        <f>VAR(B172:B221)</f>
        <v>1.7860761668199987E-3</v>
      </c>
      <c r="C223" s="1">
        <f>VAR(C172:C221)</f>
        <v>448569913560.39349</v>
      </c>
      <c r="D223" s="1">
        <f>VAR(D172:D221)</f>
        <v>83603961087901.922</v>
      </c>
    </row>
    <row r="224" spans="1:4">
      <c r="A224" t="s">
        <v>4</v>
      </c>
    </row>
    <row r="225" spans="1:4">
      <c r="A225" t="s">
        <v>62</v>
      </c>
    </row>
    <row r="226" spans="1:4">
      <c r="A226" t="s">
        <v>4</v>
      </c>
    </row>
    <row r="227" spans="1:4">
      <c r="A227" t="s">
        <v>4</v>
      </c>
    </row>
    <row r="228" spans="1:4">
      <c r="A228" t="s">
        <v>4</v>
      </c>
    </row>
    <row r="229" spans="1:4">
      <c r="A229" t="s">
        <v>6</v>
      </c>
    </row>
    <row r="230" spans="1:4">
      <c r="A230" t="s">
        <v>7</v>
      </c>
      <c r="B230">
        <v>1.3569999999999999E-3</v>
      </c>
      <c r="C230">
        <v>129027</v>
      </c>
      <c r="D230">
        <v>414277</v>
      </c>
    </row>
    <row r="231" spans="1:4">
      <c r="A231" t="s">
        <v>8</v>
      </c>
      <c r="B231">
        <v>1.415E-3</v>
      </c>
      <c r="C231">
        <v>128077</v>
      </c>
      <c r="D231">
        <v>424636</v>
      </c>
    </row>
    <row r="232" spans="1:4">
      <c r="A232" t="s">
        <v>9</v>
      </c>
      <c r="B232">
        <v>1.3489999999999999E-3</v>
      </c>
      <c r="C232">
        <v>128596</v>
      </c>
      <c r="D232">
        <v>418550</v>
      </c>
    </row>
    <row r="233" spans="1:4">
      <c r="A233" t="s">
        <v>10</v>
      </c>
      <c r="B233">
        <v>1.3519999999999999E-3</v>
      </c>
      <c r="C233">
        <v>129424</v>
      </c>
      <c r="D233">
        <v>416747</v>
      </c>
    </row>
    <row r="234" spans="1:4">
      <c r="A234" t="s">
        <v>11</v>
      </c>
      <c r="B234">
        <v>1.3960000000000001E-3</v>
      </c>
      <c r="C234">
        <v>127282</v>
      </c>
      <c r="D234">
        <v>429907</v>
      </c>
    </row>
    <row r="235" spans="1:4">
      <c r="A235" t="s">
        <v>12</v>
      </c>
      <c r="B235">
        <v>1.361E-3</v>
      </c>
      <c r="C235">
        <v>128320</v>
      </c>
      <c r="D235">
        <v>414474</v>
      </c>
    </row>
    <row r="236" spans="1:4">
      <c r="A236" t="s">
        <v>13</v>
      </c>
      <c r="B236">
        <v>1.372E-3</v>
      </c>
      <c r="C236">
        <v>129079</v>
      </c>
      <c r="D236">
        <v>410876</v>
      </c>
    </row>
    <row r="237" spans="1:4">
      <c r="A237" t="s">
        <v>14</v>
      </c>
      <c r="B237">
        <v>1.3979999999999999E-3</v>
      </c>
      <c r="C237">
        <v>127530</v>
      </c>
      <c r="D237">
        <v>427494</v>
      </c>
    </row>
    <row r="238" spans="1:4">
      <c r="A238" t="s">
        <v>15</v>
      </c>
      <c r="B238">
        <v>1.364E-3</v>
      </c>
      <c r="C238">
        <v>127974</v>
      </c>
      <c r="D238">
        <v>420034</v>
      </c>
    </row>
    <row r="239" spans="1:4">
      <c r="A239" t="s">
        <v>16</v>
      </c>
      <c r="B239">
        <v>1.379E-3</v>
      </c>
      <c r="C239">
        <v>125570</v>
      </c>
      <c r="D239">
        <v>450589</v>
      </c>
    </row>
    <row r="240" spans="1:4">
      <c r="A240" t="s">
        <v>17</v>
      </c>
      <c r="B240">
        <v>1.3470000000000001E-3</v>
      </c>
      <c r="C240">
        <v>128842</v>
      </c>
      <c r="D240">
        <v>409056</v>
      </c>
    </row>
    <row r="241" spans="1:4">
      <c r="A241" t="s">
        <v>18</v>
      </c>
      <c r="B241">
        <v>1.3500000000000001E-3</v>
      </c>
      <c r="C241">
        <v>128171</v>
      </c>
      <c r="D241">
        <v>421776</v>
      </c>
    </row>
    <row r="242" spans="1:4">
      <c r="A242" t="s">
        <v>19</v>
      </c>
      <c r="B242">
        <v>1.4189999999999999E-3</v>
      </c>
      <c r="C242">
        <v>128317</v>
      </c>
      <c r="D242">
        <v>418816</v>
      </c>
    </row>
    <row r="243" spans="1:4">
      <c r="A243" t="s">
        <v>20</v>
      </c>
      <c r="B243">
        <v>1.384E-3</v>
      </c>
      <c r="C243">
        <v>128202</v>
      </c>
      <c r="D243">
        <v>420703</v>
      </c>
    </row>
    <row r="244" spans="1:4">
      <c r="A244" t="s">
        <v>21</v>
      </c>
      <c r="B244">
        <v>1.3699999999999999E-3</v>
      </c>
      <c r="C244">
        <v>127267</v>
      </c>
      <c r="D244">
        <v>436127</v>
      </c>
    </row>
    <row r="245" spans="1:4">
      <c r="A245" t="s">
        <v>22</v>
      </c>
      <c r="B245">
        <v>1.3849999999999999E-3</v>
      </c>
      <c r="C245">
        <v>128090</v>
      </c>
      <c r="D245">
        <v>415961</v>
      </c>
    </row>
    <row r="246" spans="1:4">
      <c r="A246" t="s">
        <v>23</v>
      </c>
      <c r="B246">
        <v>1.3960000000000001E-3</v>
      </c>
      <c r="C246">
        <v>127748</v>
      </c>
      <c r="D246">
        <v>437309</v>
      </c>
    </row>
    <row r="247" spans="1:4">
      <c r="A247" t="s">
        <v>24</v>
      </c>
      <c r="B247">
        <v>1.408E-3</v>
      </c>
      <c r="C247">
        <v>127207</v>
      </c>
      <c r="D247">
        <v>445411</v>
      </c>
    </row>
    <row r="248" spans="1:4">
      <c r="A248" t="s">
        <v>25</v>
      </c>
      <c r="B248">
        <v>1.371E-3</v>
      </c>
      <c r="C248">
        <v>129327</v>
      </c>
      <c r="D248">
        <v>413065</v>
      </c>
    </row>
    <row r="249" spans="1:4">
      <c r="A249" t="s">
        <v>26</v>
      </c>
      <c r="B249">
        <v>1.4009999999999999E-3</v>
      </c>
      <c r="C249">
        <v>129821</v>
      </c>
      <c r="D249">
        <v>414455</v>
      </c>
    </row>
    <row r="250" spans="1:4">
      <c r="A250" t="s">
        <v>27</v>
      </c>
      <c r="B250">
        <v>1.3860000000000001E-3</v>
      </c>
      <c r="C250">
        <v>128860</v>
      </c>
      <c r="D250">
        <v>426196</v>
      </c>
    </row>
    <row r="251" spans="1:4">
      <c r="A251" t="s">
        <v>28</v>
      </c>
      <c r="B251">
        <v>1.389E-3</v>
      </c>
      <c r="C251">
        <v>128707</v>
      </c>
      <c r="D251">
        <v>421014</v>
      </c>
    </row>
    <row r="252" spans="1:4">
      <c r="A252" t="s">
        <v>29</v>
      </c>
      <c r="B252">
        <v>1.3730000000000001E-3</v>
      </c>
      <c r="C252">
        <v>127281</v>
      </c>
      <c r="D252">
        <v>413720</v>
      </c>
    </row>
    <row r="253" spans="1:4">
      <c r="A253" t="s">
        <v>30</v>
      </c>
      <c r="B253">
        <v>1.379E-3</v>
      </c>
      <c r="C253">
        <v>127150</v>
      </c>
      <c r="D253">
        <v>424454</v>
      </c>
    </row>
    <row r="254" spans="1:4">
      <c r="A254" t="s">
        <v>31</v>
      </c>
      <c r="B254">
        <v>1.3699999999999999E-3</v>
      </c>
      <c r="C254">
        <v>127505</v>
      </c>
      <c r="D254">
        <v>423565</v>
      </c>
    </row>
    <row r="255" spans="1:4">
      <c r="A255" t="s">
        <v>32</v>
      </c>
      <c r="B255">
        <v>1.371E-3</v>
      </c>
      <c r="C255">
        <v>128117</v>
      </c>
      <c r="D255">
        <v>419005</v>
      </c>
    </row>
    <row r="256" spans="1:4">
      <c r="A256" t="s">
        <v>33</v>
      </c>
      <c r="B256">
        <v>1.4139999999999999E-3</v>
      </c>
      <c r="C256">
        <v>127626</v>
      </c>
      <c r="D256">
        <v>447130</v>
      </c>
    </row>
    <row r="257" spans="1:4">
      <c r="A257" t="s">
        <v>34</v>
      </c>
      <c r="B257">
        <v>1.384E-3</v>
      </c>
      <c r="C257">
        <v>129651</v>
      </c>
      <c r="D257">
        <v>408732</v>
      </c>
    </row>
    <row r="258" spans="1:4">
      <c r="A258" t="s">
        <v>35</v>
      </c>
      <c r="B258">
        <v>1.3910000000000001E-3</v>
      </c>
      <c r="C258">
        <v>129067</v>
      </c>
      <c r="D258">
        <v>413142</v>
      </c>
    </row>
    <row r="259" spans="1:4">
      <c r="A259" t="s">
        <v>36</v>
      </c>
      <c r="B259">
        <v>1.395E-3</v>
      </c>
      <c r="C259">
        <v>128387</v>
      </c>
      <c r="D259">
        <v>412341</v>
      </c>
    </row>
    <row r="260" spans="1:4">
      <c r="A260" t="s">
        <v>37</v>
      </c>
      <c r="B260">
        <v>1.356E-3</v>
      </c>
      <c r="C260">
        <v>128286</v>
      </c>
      <c r="D260">
        <v>418675</v>
      </c>
    </row>
    <row r="261" spans="1:4">
      <c r="A261" t="s">
        <v>38</v>
      </c>
      <c r="B261">
        <v>1.366E-3</v>
      </c>
      <c r="C261">
        <v>127819</v>
      </c>
      <c r="D261">
        <v>419539</v>
      </c>
    </row>
    <row r="262" spans="1:4">
      <c r="A262" t="s">
        <v>39</v>
      </c>
      <c r="B262">
        <v>1.359E-3</v>
      </c>
      <c r="C262">
        <v>128053</v>
      </c>
      <c r="D262">
        <v>414498</v>
      </c>
    </row>
    <row r="263" spans="1:4">
      <c r="A263" t="s">
        <v>40</v>
      </c>
      <c r="B263">
        <v>1.3569999999999999E-3</v>
      </c>
      <c r="C263">
        <v>128495</v>
      </c>
      <c r="D263">
        <v>415862</v>
      </c>
    </row>
    <row r="264" spans="1:4">
      <c r="A264" t="s">
        <v>41</v>
      </c>
      <c r="B264">
        <v>1.3990000000000001E-3</v>
      </c>
      <c r="C264">
        <v>127048</v>
      </c>
      <c r="D264">
        <v>423814</v>
      </c>
    </row>
    <row r="265" spans="1:4">
      <c r="A265" t="s">
        <v>42</v>
      </c>
      <c r="B265">
        <v>1.366E-3</v>
      </c>
      <c r="C265">
        <v>129307</v>
      </c>
      <c r="D265">
        <v>410606</v>
      </c>
    </row>
    <row r="266" spans="1:4">
      <c r="A266" t="s">
        <v>43</v>
      </c>
      <c r="B266">
        <v>1.3799999999999999E-3</v>
      </c>
      <c r="C266">
        <v>129478</v>
      </c>
      <c r="D266">
        <v>408999</v>
      </c>
    </row>
    <row r="267" spans="1:4">
      <c r="A267" t="s">
        <v>44</v>
      </c>
      <c r="B267">
        <v>1.372E-3</v>
      </c>
      <c r="C267">
        <v>127708</v>
      </c>
      <c r="D267">
        <v>420595</v>
      </c>
    </row>
    <row r="268" spans="1:4">
      <c r="A268" t="s">
        <v>45</v>
      </c>
      <c r="B268">
        <v>1.3780000000000001E-3</v>
      </c>
      <c r="C268">
        <v>128516</v>
      </c>
      <c r="D268">
        <v>435415</v>
      </c>
    </row>
    <row r="269" spans="1:4">
      <c r="A269" t="s">
        <v>46</v>
      </c>
      <c r="B269">
        <v>1.3860000000000001E-3</v>
      </c>
      <c r="C269">
        <v>128518</v>
      </c>
      <c r="D269">
        <v>413505</v>
      </c>
    </row>
    <row r="270" spans="1:4">
      <c r="A270" t="s">
        <v>47</v>
      </c>
      <c r="B270">
        <v>1.387E-3</v>
      </c>
      <c r="C270">
        <v>128571</v>
      </c>
      <c r="D270">
        <v>410528</v>
      </c>
    </row>
    <row r="271" spans="1:4">
      <c r="A271" t="s">
        <v>48</v>
      </c>
      <c r="B271">
        <v>1.7210000000000001E-3</v>
      </c>
      <c r="C271">
        <v>128433</v>
      </c>
      <c r="D271">
        <v>411433</v>
      </c>
    </row>
    <row r="272" spans="1:4">
      <c r="A272" t="s">
        <v>49</v>
      </c>
      <c r="B272">
        <v>1.3619999999999999E-3</v>
      </c>
      <c r="C272">
        <v>127719</v>
      </c>
      <c r="D272">
        <v>422545</v>
      </c>
    </row>
    <row r="273" spans="1:4">
      <c r="A273" t="s">
        <v>50</v>
      </c>
      <c r="B273">
        <v>1.3420000000000001E-3</v>
      </c>
      <c r="C273">
        <v>129142</v>
      </c>
      <c r="D273">
        <v>407467</v>
      </c>
    </row>
    <row r="274" spans="1:4">
      <c r="A274" t="s">
        <v>51</v>
      </c>
      <c r="B274">
        <v>1.407E-3</v>
      </c>
      <c r="C274">
        <v>128062</v>
      </c>
      <c r="D274">
        <v>431746</v>
      </c>
    </row>
    <row r="275" spans="1:4">
      <c r="A275" t="s">
        <v>52</v>
      </c>
      <c r="B275">
        <v>1.3749999999999999E-3</v>
      </c>
      <c r="C275">
        <v>127179</v>
      </c>
      <c r="D275">
        <v>425554</v>
      </c>
    </row>
    <row r="276" spans="1:4">
      <c r="A276" t="s">
        <v>53</v>
      </c>
      <c r="B276">
        <v>1.3600000000000001E-3</v>
      </c>
      <c r="C276">
        <v>128295</v>
      </c>
      <c r="D276">
        <v>415927</v>
      </c>
    </row>
    <row r="277" spans="1:4">
      <c r="A277" t="s">
        <v>54</v>
      </c>
      <c r="B277">
        <v>1.3730000000000001E-3</v>
      </c>
      <c r="C277">
        <v>127964</v>
      </c>
      <c r="D277">
        <v>409142</v>
      </c>
    </row>
    <row r="278" spans="1:4">
      <c r="A278" t="s">
        <v>55</v>
      </c>
      <c r="B278">
        <v>1.387E-3</v>
      </c>
      <c r="C278">
        <v>127971</v>
      </c>
      <c r="D278">
        <v>440229</v>
      </c>
    </row>
    <row r="279" spans="1:4">
      <c r="A279" t="s">
        <v>56</v>
      </c>
      <c r="B279">
        <v>1.402E-3</v>
      </c>
      <c r="C279">
        <v>127695</v>
      </c>
      <c r="D279">
        <v>426352</v>
      </c>
    </row>
    <row r="280" spans="1:4">
      <c r="A280" t="s">
        <v>57</v>
      </c>
      <c r="B280">
        <f>SUBTOTAL(101,B230:B279)</f>
        <v>1.3852199999999997E-3</v>
      </c>
      <c r="C280">
        <f>SUBTOTAL(101,C230:C279)</f>
        <v>128209.62</v>
      </c>
      <c r="D280">
        <f>SUBTOTAL(101,D230:D279)</f>
        <v>421039.86</v>
      </c>
    </row>
    <row r="281" spans="1:4">
      <c r="A281" t="s">
        <v>58</v>
      </c>
      <c r="B281" s="1">
        <f>VAR(B230:B279)</f>
        <v>2.7084608163265322E-9</v>
      </c>
      <c r="C281" s="1">
        <f>VAR(C230:C279)</f>
        <v>648551.66897959169</v>
      </c>
      <c r="D281" s="1">
        <f>VAR(D230:D279)</f>
        <v>109305720.24530613</v>
      </c>
    </row>
    <row r="282" spans="1:4">
      <c r="A282" t="s">
        <v>4</v>
      </c>
    </row>
    <row r="283" spans="1:4">
      <c r="A283" t="s">
        <v>59</v>
      </c>
    </row>
    <row r="284" spans="1:4">
      <c r="A284" t="s">
        <v>7</v>
      </c>
      <c r="B284">
        <v>1.7149000000000001E-2</v>
      </c>
      <c r="C284">
        <v>1525141</v>
      </c>
      <c r="D284">
        <v>5379418</v>
      </c>
    </row>
    <row r="285" spans="1:4">
      <c r="A285" t="s">
        <v>8</v>
      </c>
      <c r="B285">
        <v>1.6716000000000002E-2</v>
      </c>
      <c r="C285">
        <v>1506331</v>
      </c>
      <c r="D285">
        <v>5208732</v>
      </c>
    </row>
    <row r="286" spans="1:4">
      <c r="A286" t="s">
        <v>9</v>
      </c>
      <c r="B286">
        <v>1.6733999999999999E-2</v>
      </c>
      <c r="C286">
        <v>1502103</v>
      </c>
      <c r="D286">
        <v>5337580</v>
      </c>
    </row>
    <row r="287" spans="1:4">
      <c r="A287" t="s">
        <v>10</v>
      </c>
      <c r="B287">
        <v>1.6836E-2</v>
      </c>
      <c r="C287">
        <v>1510542</v>
      </c>
      <c r="D287">
        <v>5243992</v>
      </c>
    </row>
    <row r="288" spans="1:4">
      <c r="A288" t="s">
        <v>11</v>
      </c>
      <c r="B288">
        <v>1.7413000000000001E-2</v>
      </c>
      <c r="C288">
        <v>1506592</v>
      </c>
      <c r="D288">
        <v>5416234</v>
      </c>
    </row>
    <row r="289" spans="1:4">
      <c r="A289" t="s">
        <v>12</v>
      </c>
      <c r="B289">
        <v>1.6964E-2</v>
      </c>
      <c r="C289">
        <v>1501102</v>
      </c>
      <c r="D289">
        <v>5304038</v>
      </c>
    </row>
    <row r="290" spans="1:4">
      <c r="A290" t="s">
        <v>13</v>
      </c>
      <c r="B290">
        <v>1.6766E-2</v>
      </c>
      <c r="C290">
        <v>1516213</v>
      </c>
      <c r="D290">
        <v>5163535</v>
      </c>
    </row>
    <row r="291" spans="1:4">
      <c r="A291" t="s">
        <v>14</v>
      </c>
      <c r="B291">
        <v>1.6820000000000002E-2</v>
      </c>
      <c r="C291">
        <v>1514537</v>
      </c>
      <c r="D291">
        <v>5171410</v>
      </c>
    </row>
    <row r="292" spans="1:4">
      <c r="A292" t="s">
        <v>15</v>
      </c>
      <c r="B292">
        <v>1.6874E-2</v>
      </c>
      <c r="C292">
        <v>1501981</v>
      </c>
      <c r="D292">
        <v>5429308</v>
      </c>
    </row>
    <row r="293" spans="1:4">
      <c r="A293" t="s">
        <v>16</v>
      </c>
      <c r="B293">
        <v>1.7045999999999999E-2</v>
      </c>
      <c r="C293">
        <v>1495383</v>
      </c>
      <c r="D293">
        <v>5510200</v>
      </c>
    </row>
    <row r="294" spans="1:4">
      <c r="A294" t="s">
        <v>17</v>
      </c>
      <c r="B294">
        <v>1.7385000000000001E-2</v>
      </c>
      <c r="C294">
        <v>1490656</v>
      </c>
      <c r="D294">
        <v>5659208</v>
      </c>
    </row>
    <row r="295" spans="1:4">
      <c r="A295" t="s">
        <v>18</v>
      </c>
      <c r="B295">
        <v>1.678E-2</v>
      </c>
      <c r="C295">
        <v>1521032</v>
      </c>
      <c r="D295">
        <v>5241709</v>
      </c>
    </row>
    <row r="296" spans="1:4">
      <c r="A296" t="s">
        <v>19</v>
      </c>
      <c r="B296">
        <v>1.6964E-2</v>
      </c>
      <c r="C296">
        <v>1513767</v>
      </c>
      <c r="D296">
        <v>5271266</v>
      </c>
    </row>
    <row r="297" spans="1:4">
      <c r="A297" t="s">
        <v>20</v>
      </c>
      <c r="B297">
        <v>1.7073000000000001E-2</v>
      </c>
      <c r="C297">
        <v>1513455</v>
      </c>
      <c r="D297">
        <v>5361446</v>
      </c>
    </row>
    <row r="298" spans="1:4">
      <c r="A298" t="s">
        <v>21</v>
      </c>
      <c r="B298">
        <v>1.6858000000000001E-2</v>
      </c>
      <c r="C298">
        <v>1505181</v>
      </c>
      <c r="D298">
        <v>5238239</v>
      </c>
    </row>
    <row r="299" spans="1:4">
      <c r="A299" t="s">
        <v>22</v>
      </c>
      <c r="B299">
        <v>1.6889999999999999E-2</v>
      </c>
      <c r="C299">
        <v>1508614</v>
      </c>
      <c r="D299">
        <v>5273914</v>
      </c>
    </row>
    <row r="300" spans="1:4">
      <c r="A300" t="s">
        <v>23</v>
      </c>
      <c r="B300">
        <v>1.6764999999999999E-2</v>
      </c>
      <c r="C300">
        <v>1515332</v>
      </c>
      <c r="D300">
        <v>5267631</v>
      </c>
    </row>
    <row r="301" spans="1:4">
      <c r="A301" t="s">
        <v>24</v>
      </c>
      <c r="B301">
        <v>1.6858000000000001E-2</v>
      </c>
      <c r="C301">
        <v>1510455</v>
      </c>
      <c r="D301">
        <v>5362035</v>
      </c>
    </row>
    <row r="302" spans="1:4">
      <c r="A302" t="s">
        <v>25</v>
      </c>
      <c r="B302">
        <v>1.6877E-2</v>
      </c>
      <c r="C302">
        <v>1514965</v>
      </c>
      <c r="D302">
        <v>5241827</v>
      </c>
    </row>
    <row r="303" spans="1:4">
      <c r="A303" t="s">
        <v>26</v>
      </c>
      <c r="B303">
        <v>1.6641E-2</v>
      </c>
      <c r="C303">
        <v>1502276</v>
      </c>
      <c r="D303">
        <v>5268727</v>
      </c>
    </row>
    <row r="304" spans="1:4">
      <c r="A304" t="s">
        <v>27</v>
      </c>
      <c r="B304">
        <v>1.7044E-2</v>
      </c>
      <c r="C304">
        <v>1506895</v>
      </c>
      <c r="D304">
        <v>5250853</v>
      </c>
    </row>
    <row r="305" spans="1:4">
      <c r="A305" t="s">
        <v>28</v>
      </c>
      <c r="B305">
        <v>1.6997999999999999E-2</v>
      </c>
      <c r="C305">
        <v>1515362</v>
      </c>
      <c r="D305">
        <v>5323814</v>
      </c>
    </row>
    <row r="306" spans="1:4">
      <c r="A306" t="s">
        <v>29</v>
      </c>
      <c r="B306">
        <v>1.7048000000000001E-2</v>
      </c>
      <c r="C306">
        <v>1517831</v>
      </c>
      <c r="D306">
        <v>5188895</v>
      </c>
    </row>
    <row r="307" spans="1:4">
      <c r="A307" t="s">
        <v>30</v>
      </c>
      <c r="B307">
        <v>1.7128999999999998E-2</v>
      </c>
      <c r="C307">
        <v>1503485</v>
      </c>
      <c r="D307">
        <v>5251788</v>
      </c>
    </row>
    <row r="308" spans="1:4">
      <c r="A308" t="s">
        <v>31</v>
      </c>
      <c r="B308">
        <v>1.6759E-2</v>
      </c>
      <c r="C308">
        <v>1508021</v>
      </c>
      <c r="D308">
        <v>5166366</v>
      </c>
    </row>
    <row r="309" spans="1:4">
      <c r="A309" t="s">
        <v>32</v>
      </c>
      <c r="B309">
        <v>1.6938000000000002E-2</v>
      </c>
      <c r="C309">
        <v>1511252</v>
      </c>
      <c r="D309">
        <v>5233478</v>
      </c>
    </row>
    <row r="310" spans="1:4">
      <c r="A310" t="s">
        <v>33</v>
      </c>
      <c r="B310">
        <v>1.6927999999999999E-2</v>
      </c>
      <c r="C310">
        <v>1516118</v>
      </c>
      <c r="D310">
        <v>5153905</v>
      </c>
    </row>
    <row r="311" spans="1:4">
      <c r="A311" t="s">
        <v>34</v>
      </c>
      <c r="B311">
        <v>1.7322000000000001E-2</v>
      </c>
      <c r="C311">
        <v>1502757</v>
      </c>
      <c r="D311">
        <v>5416274</v>
      </c>
    </row>
    <row r="312" spans="1:4">
      <c r="A312" t="s">
        <v>35</v>
      </c>
      <c r="B312">
        <v>1.6885000000000001E-2</v>
      </c>
      <c r="C312">
        <v>1516611</v>
      </c>
      <c r="D312">
        <v>5186574</v>
      </c>
    </row>
    <row r="313" spans="1:4">
      <c r="A313" t="s">
        <v>36</v>
      </c>
      <c r="B313">
        <v>1.6598000000000002E-2</v>
      </c>
      <c r="C313">
        <v>1521276</v>
      </c>
      <c r="D313">
        <v>5117545</v>
      </c>
    </row>
    <row r="314" spans="1:4">
      <c r="A314" t="s">
        <v>37</v>
      </c>
      <c r="B314">
        <v>1.6846E-2</v>
      </c>
      <c r="C314">
        <v>1504222</v>
      </c>
      <c r="D314">
        <v>5255073</v>
      </c>
    </row>
    <row r="315" spans="1:4">
      <c r="A315" t="s">
        <v>38</v>
      </c>
      <c r="B315">
        <v>1.6926E-2</v>
      </c>
      <c r="C315">
        <v>1501913</v>
      </c>
      <c r="D315">
        <v>5416087</v>
      </c>
    </row>
    <row r="316" spans="1:4">
      <c r="A316" t="s">
        <v>39</v>
      </c>
      <c r="B316">
        <v>1.7165E-2</v>
      </c>
      <c r="C316">
        <v>1498627</v>
      </c>
      <c r="D316">
        <v>5504312</v>
      </c>
    </row>
    <row r="317" spans="1:4">
      <c r="A317" t="s">
        <v>40</v>
      </c>
      <c r="B317">
        <v>1.6855999999999999E-2</v>
      </c>
      <c r="C317">
        <v>1514020</v>
      </c>
      <c r="D317">
        <v>5312567</v>
      </c>
    </row>
    <row r="318" spans="1:4">
      <c r="A318" t="s">
        <v>41</v>
      </c>
      <c r="B318">
        <v>1.7167000000000002E-2</v>
      </c>
      <c r="C318">
        <v>1512149</v>
      </c>
      <c r="D318">
        <v>5303423</v>
      </c>
    </row>
    <row r="319" spans="1:4">
      <c r="A319" t="s">
        <v>42</v>
      </c>
      <c r="B319">
        <v>1.7170000000000001E-2</v>
      </c>
      <c r="C319">
        <v>1514458</v>
      </c>
      <c r="D319">
        <v>5260297</v>
      </c>
    </row>
    <row r="320" spans="1:4">
      <c r="A320" t="s">
        <v>43</v>
      </c>
      <c r="B320">
        <v>1.7025999999999999E-2</v>
      </c>
      <c r="C320">
        <v>1507356</v>
      </c>
      <c r="D320">
        <v>5385884</v>
      </c>
    </row>
    <row r="321" spans="1:4">
      <c r="A321" t="s">
        <v>44</v>
      </c>
      <c r="B321">
        <v>1.7205000000000002E-2</v>
      </c>
      <c r="C321">
        <v>1516014</v>
      </c>
      <c r="D321">
        <v>5275387</v>
      </c>
    </row>
    <row r="322" spans="1:4">
      <c r="A322" t="s">
        <v>45</v>
      </c>
      <c r="B322">
        <v>1.6774000000000001E-2</v>
      </c>
      <c r="C322">
        <v>1518590</v>
      </c>
      <c r="D322">
        <v>5227419</v>
      </c>
    </row>
    <row r="323" spans="1:4">
      <c r="A323" t="s">
        <v>46</v>
      </c>
      <c r="B323">
        <v>1.6795000000000001E-2</v>
      </c>
      <c r="C323">
        <v>1513570</v>
      </c>
      <c r="D323">
        <v>5154997</v>
      </c>
    </row>
    <row r="324" spans="1:4">
      <c r="A324" t="s">
        <v>47</v>
      </c>
      <c r="B324">
        <v>1.6674999999999999E-2</v>
      </c>
      <c r="C324">
        <v>1508740</v>
      </c>
      <c r="D324">
        <v>5219533</v>
      </c>
    </row>
    <row r="325" spans="1:4">
      <c r="A325" t="s">
        <v>48</v>
      </c>
      <c r="B325">
        <v>1.6879000000000002E-2</v>
      </c>
      <c r="C325">
        <v>1513280</v>
      </c>
      <c r="D325">
        <v>5337348</v>
      </c>
    </row>
    <row r="326" spans="1:4">
      <c r="A326" t="s">
        <v>49</v>
      </c>
      <c r="B326">
        <v>1.6892999999999998E-2</v>
      </c>
      <c r="C326">
        <v>1499421</v>
      </c>
      <c r="D326">
        <v>5442120</v>
      </c>
    </row>
    <row r="327" spans="1:4">
      <c r="A327" t="s">
        <v>50</v>
      </c>
      <c r="B327">
        <v>1.7616E-2</v>
      </c>
      <c r="C327">
        <v>1517570</v>
      </c>
      <c r="D327">
        <v>5324718</v>
      </c>
    </row>
    <row r="328" spans="1:4">
      <c r="A328" t="s">
        <v>51</v>
      </c>
      <c r="B328">
        <v>1.6959999999999999E-2</v>
      </c>
      <c r="C328">
        <v>1499970</v>
      </c>
      <c r="D328">
        <v>5331436</v>
      </c>
    </row>
    <row r="329" spans="1:4">
      <c r="A329" t="s">
        <v>52</v>
      </c>
      <c r="B329">
        <v>1.7144E-2</v>
      </c>
      <c r="C329">
        <v>1498299</v>
      </c>
      <c r="D329">
        <v>5405564</v>
      </c>
    </row>
    <row r="330" spans="1:4">
      <c r="A330" t="s">
        <v>53</v>
      </c>
      <c r="B330">
        <v>1.702E-2</v>
      </c>
      <c r="C330">
        <v>1514980</v>
      </c>
      <c r="D330">
        <v>5305320</v>
      </c>
    </row>
    <row r="331" spans="1:4">
      <c r="A331" t="s">
        <v>54</v>
      </c>
      <c r="B331">
        <v>1.702E-2</v>
      </c>
      <c r="C331">
        <v>1506827</v>
      </c>
      <c r="D331">
        <v>5437487</v>
      </c>
    </row>
    <row r="332" spans="1:4">
      <c r="A332" t="s">
        <v>55</v>
      </c>
      <c r="B332">
        <v>1.7333999999999999E-2</v>
      </c>
      <c r="C332">
        <v>1514423</v>
      </c>
      <c r="D332">
        <v>5188366</v>
      </c>
    </row>
    <row r="333" spans="1:4">
      <c r="A333" t="s">
        <v>56</v>
      </c>
      <c r="B333">
        <v>1.7041000000000001E-2</v>
      </c>
      <c r="C333">
        <v>1501298</v>
      </c>
      <c r="D333">
        <v>5371607</v>
      </c>
    </row>
    <row r="334" spans="1:4">
      <c r="A334" t="s">
        <v>57</v>
      </c>
      <c r="B334">
        <f>SUBTOTAL(101,B284:B333)</f>
        <v>1.6971400000000005E-2</v>
      </c>
      <c r="C334">
        <f>SUBTOTAL(101,C284:C333)</f>
        <v>1509419.86</v>
      </c>
      <c r="D334">
        <f>SUBTOTAL(101,D284:D333)</f>
        <v>5301977.72</v>
      </c>
    </row>
    <row r="335" spans="1:4">
      <c r="A335" t="s">
        <v>58</v>
      </c>
      <c r="B335" s="1">
        <f>VAR(B284:B333)</f>
        <v>4.4394530612244947E-8</v>
      </c>
      <c r="C335" s="1">
        <f>VAR(C284:C333)</f>
        <v>55769213.959591828</v>
      </c>
      <c r="D335" s="1">
        <f>VAR(D284:D333)</f>
        <v>11651163055.552652</v>
      </c>
    </row>
    <row r="336" spans="1:4">
      <c r="A336" t="s">
        <v>4</v>
      </c>
    </row>
    <row r="337" spans="1:4">
      <c r="A337" t="s">
        <v>60</v>
      </c>
    </row>
    <row r="338" spans="1:4">
      <c r="A338" t="s">
        <v>7</v>
      </c>
      <c r="B338">
        <v>0.199798</v>
      </c>
      <c r="C338">
        <v>17279211</v>
      </c>
      <c r="D338">
        <v>64142213</v>
      </c>
    </row>
    <row r="339" spans="1:4">
      <c r="A339" t="s">
        <v>8</v>
      </c>
      <c r="B339">
        <v>0.204349</v>
      </c>
      <c r="C339">
        <v>17495796</v>
      </c>
      <c r="D339">
        <v>63920427</v>
      </c>
    </row>
    <row r="340" spans="1:4">
      <c r="A340" t="s">
        <v>9</v>
      </c>
      <c r="B340">
        <v>0.19870599999999999</v>
      </c>
      <c r="C340">
        <v>17487527</v>
      </c>
      <c r="D340">
        <v>62062351</v>
      </c>
    </row>
    <row r="341" spans="1:4">
      <c r="A341" t="s">
        <v>10</v>
      </c>
      <c r="B341">
        <v>0.20136499999999999</v>
      </c>
      <c r="C341">
        <v>17382387</v>
      </c>
      <c r="D341">
        <v>64595210</v>
      </c>
    </row>
    <row r="342" spans="1:4">
      <c r="A342" t="s">
        <v>11</v>
      </c>
      <c r="B342">
        <v>0.200658</v>
      </c>
      <c r="C342">
        <v>17451915</v>
      </c>
      <c r="D342">
        <v>63050555</v>
      </c>
    </row>
    <row r="343" spans="1:4">
      <c r="A343" t="s">
        <v>12</v>
      </c>
      <c r="B343">
        <v>0.20092699999999999</v>
      </c>
      <c r="C343">
        <v>17230416</v>
      </c>
      <c r="D343">
        <v>64723969</v>
      </c>
    </row>
    <row r="344" spans="1:4">
      <c r="A344" t="s">
        <v>13</v>
      </c>
      <c r="B344">
        <v>0.199433</v>
      </c>
      <c r="C344">
        <v>17358798</v>
      </c>
      <c r="D344">
        <v>64243948</v>
      </c>
    </row>
    <row r="345" spans="1:4">
      <c r="A345" t="s">
        <v>14</v>
      </c>
      <c r="B345">
        <v>0.20333000000000001</v>
      </c>
      <c r="C345">
        <v>17360385</v>
      </c>
      <c r="D345">
        <v>65745450</v>
      </c>
    </row>
    <row r="346" spans="1:4">
      <c r="A346" t="s">
        <v>15</v>
      </c>
      <c r="B346">
        <v>0.19941400000000001</v>
      </c>
      <c r="C346">
        <v>17434542</v>
      </c>
      <c r="D346">
        <v>62525512</v>
      </c>
    </row>
    <row r="347" spans="1:4">
      <c r="A347" t="s">
        <v>16</v>
      </c>
      <c r="B347">
        <v>0.19958899999999999</v>
      </c>
      <c r="C347">
        <v>17529348</v>
      </c>
      <c r="D347">
        <v>62504131</v>
      </c>
    </row>
    <row r="348" spans="1:4">
      <c r="A348" t="s">
        <v>17</v>
      </c>
      <c r="B348">
        <v>0.19963800000000001</v>
      </c>
      <c r="C348">
        <v>17333373</v>
      </c>
      <c r="D348">
        <v>63180815</v>
      </c>
    </row>
    <row r="349" spans="1:4">
      <c r="A349" t="s">
        <v>18</v>
      </c>
      <c r="B349">
        <v>0.200711</v>
      </c>
      <c r="C349">
        <v>17429227</v>
      </c>
      <c r="D349">
        <v>63436369</v>
      </c>
    </row>
    <row r="350" spans="1:4">
      <c r="A350" t="s">
        <v>19</v>
      </c>
      <c r="B350">
        <v>0.19950699999999999</v>
      </c>
      <c r="C350">
        <v>17403115</v>
      </c>
      <c r="D350">
        <v>63273975</v>
      </c>
    </row>
    <row r="351" spans="1:4">
      <c r="A351" t="s">
        <v>20</v>
      </c>
      <c r="B351">
        <v>0.20225299999999999</v>
      </c>
      <c r="C351">
        <v>17427350</v>
      </c>
      <c r="D351">
        <v>62952760</v>
      </c>
    </row>
    <row r="352" spans="1:4">
      <c r="A352" t="s">
        <v>21</v>
      </c>
      <c r="B352">
        <v>0.19884399999999999</v>
      </c>
      <c r="C352">
        <v>17454814</v>
      </c>
      <c r="D352">
        <v>62898970</v>
      </c>
    </row>
    <row r="353" spans="1:4">
      <c r="A353" t="s">
        <v>22</v>
      </c>
      <c r="B353">
        <v>0.200429</v>
      </c>
      <c r="C353">
        <v>17438797</v>
      </c>
      <c r="D353">
        <v>63269011</v>
      </c>
    </row>
    <row r="354" spans="1:4">
      <c r="A354" t="s">
        <v>23</v>
      </c>
      <c r="B354">
        <v>0.19966500000000001</v>
      </c>
      <c r="C354">
        <v>17443342</v>
      </c>
      <c r="D354">
        <v>63563116</v>
      </c>
    </row>
    <row r="355" spans="1:4">
      <c r="A355" t="s">
        <v>24</v>
      </c>
      <c r="B355">
        <v>0.20016100000000001</v>
      </c>
      <c r="C355">
        <v>17465478</v>
      </c>
      <c r="D355">
        <v>63246333</v>
      </c>
    </row>
    <row r="356" spans="1:4">
      <c r="A356" t="s">
        <v>25</v>
      </c>
      <c r="B356">
        <v>0.20008699999999999</v>
      </c>
      <c r="C356">
        <v>17418204</v>
      </c>
      <c r="D356">
        <v>63178030</v>
      </c>
    </row>
    <row r="357" spans="1:4">
      <c r="A357" t="s">
        <v>26</v>
      </c>
      <c r="B357">
        <v>0.20094200000000001</v>
      </c>
      <c r="C357">
        <v>17370982</v>
      </c>
      <c r="D357">
        <v>63546752</v>
      </c>
    </row>
    <row r="358" spans="1:4">
      <c r="A358" t="s">
        <v>27</v>
      </c>
      <c r="B358">
        <v>0.198269</v>
      </c>
      <c r="C358">
        <v>17498218</v>
      </c>
      <c r="D358">
        <v>62409786</v>
      </c>
    </row>
    <row r="359" spans="1:4">
      <c r="A359" t="s">
        <v>28</v>
      </c>
      <c r="B359">
        <v>0.20235900000000001</v>
      </c>
      <c r="C359">
        <v>17506894</v>
      </c>
      <c r="D359">
        <v>64076429</v>
      </c>
    </row>
    <row r="360" spans="1:4">
      <c r="A360" t="s">
        <v>29</v>
      </c>
      <c r="B360">
        <v>0.19988700000000001</v>
      </c>
      <c r="C360">
        <v>17431439</v>
      </c>
      <c r="D360">
        <v>63771934</v>
      </c>
    </row>
    <row r="361" spans="1:4">
      <c r="A361" t="s">
        <v>30</v>
      </c>
      <c r="B361">
        <v>0.20334099999999999</v>
      </c>
      <c r="C361">
        <v>17357470</v>
      </c>
      <c r="D361">
        <v>64664200</v>
      </c>
    </row>
    <row r="362" spans="1:4">
      <c r="A362" t="s">
        <v>31</v>
      </c>
      <c r="B362">
        <v>0.19809099999999999</v>
      </c>
      <c r="C362">
        <v>17297216</v>
      </c>
      <c r="D362">
        <v>63328662</v>
      </c>
    </row>
    <row r="363" spans="1:4">
      <c r="A363" t="s">
        <v>32</v>
      </c>
      <c r="B363">
        <v>0.20180000000000001</v>
      </c>
      <c r="C363">
        <v>17367012</v>
      </c>
      <c r="D363">
        <v>65061292</v>
      </c>
    </row>
    <row r="364" spans="1:4">
      <c r="A364" t="s">
        <v>33</v>
      </c>
      <c r="B364">
        <v>0.198294</v>
      </c>
      <c r="C364">
        <v>17490788</v>
      </c>
      <c r="D364">
        <v>62377059</v>
      </c>
    </row>
    <row r="365" spans="1:4">
      <c r="A365" t="s">
        <v>34</v>
      </c>
      <c r="B365">
        <v>0.198765</v>
      </c>
      <c r="C365">
        <v>17369549</v>
      </c>
      <c r="D365">
        <v>64156080</v>
      </c>
    </row>
    <row r="366" spans="1:4">
      <c r="A366" t="s">
        <v>35</v>
      </c>
      <c r="B366">
        <v>0.20108000000000001</v>
      </c>
      <c r="C366">
        <v>17341111</v>
      </c>
      <c r="D366">
        <v>63785072</v>
      </c>
    </row>
    <row r="367" spans="1:4">
      <c r="A367" t="s">
        <v>36</v>
      </c>
      <c r="B367">
        <v>0.20057800000000001</v>
      </c>
      <c r="C367">
        <v>17495963</v>
      </c>
      <c r="D367">
        <v>62997849</v>
      </c>
    </row>
    <row r="368" spans="1:4">
      <c r="A368" t="s">
        <v>37</v>
      </c>
      <c r="B368">
        <v>0.19946800000000001</v>
      </c>
      <c r="C368">
        <v>17489614</v>
      </c>
      <c r="D368">
        <v>63197468</v>
      </c>
    </row>
    <row r="369" spans="1:4">
      <c r="A369" t="s">
        <v>38</v>
      </c>
      <c r="B369">
        <v>0.198738</v>
      </c>
      <c r="C369">
        <v>17428400</v>
      </c>
      <c r="D369">
        <v>63001691</v>
      </c>
    </row>
    <row r="370" spans="1:4">
      <c r="A370" t="s">
        <v>39</v>
      </c>
      <c r="B370">
        <v>0.20052900000000001</v>
      </c>
      <c r="C370">
        <v>17431912</v>
      </c>
      <c r="D370">
        <v>62479859</v>
      </c>
    </row>
    <row r="371" spans="1:4">
      <c r="A371" t="s">
        <v>40</v>
      </c>
      <c r="B371">
        <v>0.19920199999999999</v>
      </c>
      <c r="C371">
        <v>17466278</v>
      </c>
      <c r="D371">
        <v>62776329</v>
      </c>
    </row>
    <row r="372" spans="1:4">
      <c r="A372" t="s">
        <v>41</v>
      </c>
      <c r="B372">
        <v>0.19898299999999999</v>
      </c>
      <c r="C372">
        <v>17402983</v>
      </c>
      <c r="D372">
        <v>63442707</v>
      </c>
    </row>
    <row r="373" spans="1:4">
      <c r="A373" t="s">
        <v>42</v>
      </c>
      <c r="B373">
        <v>0.20187099999999999</v>
      </c>
      <c r="C373">
        <v>17404527</v>
      </c>
      <c r="D373">
        <v>63643119</v>
      </c>
    </row>
    <row r="374" spans="1:4">
      <c r="A374" t="s">
        <v>43</v>
      </c>
      <c r="B374">
        <v>0.20174300000000001</v>
      </c>
      <c r="C374">
        <v>17448395</v>
      </c>
      <c r="D374">
        <v>62768549</v>
      </c>
    </row>
    <row r="375" spans="1:4">
      <c r="A375" t="s">
        <v>44</v>
      </c>
      <c r="B375">
        <v>0.198939</v>
      </c>
      <c r="C375">
        <v>17363988</v>
      </c>
      <c r="D375">
        <v>63515992</v>
      </c>
    </row>
    <row r="376" spans="1:4">
      <c r="A376" t="s">
        <v>45</v>
      </c>
      <c r="B376">
        <v>0.19991400000000001</v>
      </c>
      <c r="C376">
        <v>17363954</v>
      </c>
      <c r="D376">
        <v>64893872</v>
      </c>
    </row>
    <row r="377" spans="1:4">
      <c r="A377" t="s">
        <v>46</v>
      </c>
      <c r="B377">
        <v>0.202345</v>
      </c>
      <c r="C377">
        <v>17401873</v>
      </c>
      <c r="D377">
        <v>65732568</v>
      </c>
    </row>
    <row r="378" spans="1:4">
      <c r="A378" t="s">
        <v>47</v>
      </c>
      <c r="B378">
        <v>0.20014799999999999</v>
      </c>
      <c r="C378">
        <v>17429145</v>
      </c>
      <c r="D378">
        <v>62168545</v>
      </c>
    </row>
    <row r="379" spans="1:4">
      <c r="A379" t="s">
        <v>48</v>
      </c>
      <c r="B379">
        <v>0.20080600000000001</v>
      </c>
      <c r="C379">
        <v>17357597</v>
      </c>
      <c r="D379">
        <v>63900873</v>
      </c>
    </row>
    <row r="380" spans="1:4">
      <c r="A380" t="s">
        <v>49</v>
      </c>
      <c r="B380">
        <v>0.20005200000000001</v>
      </c>
      <c r="C380">
        <v>17343126</v>
      </c>
      <c r="D380">
        <v>64828205</v>
      </c>
    </row>
    <row r="381" spans="1:4">
      <c r="A381" t="s">
        <v>50</v>
      </c>
      <c r="B381">
        <v>0.20039799999999999</v>
      </c>
      <c r="C381">
        <v>17280985</v>
      </c>
      <c r="D381">
        <v>65246296</v>
      </c>
    </row>
    <row r="382" spans="1:4">
      <c r="A382" t="s">
        <v>51</v>
      </c>
      <c r="B382">
        <v>0.198237</v>
      </c>
      <c r="C382">
        <v>17511065</v>
      </c>
      <c r="D382">
        <v>62249010</v>
      </c>
    </row>
    <row r="383" spans="1:4">
      <c r="A383" t="s">
        <v>52</v>
      </c>
      <c r="B383">
        <v>0.19956599999999999</v>
      </c>
      <c r="C383">
        <v>17543272</v>
      </c>
      <c r="D383">
        <v>62697415</v>
      </c>
    </row>
    <row r="384" spans="1:4">
      <c r="A384" t="s">
        <v>53</v>
      </c>
      <c r="B384">
        <v>0.19997400000000001</v>
      </c>
      <c r="C384">
        <v>17471834</v>
      </c>
      <c r="D384">
        <v>63114113</v>
      </c>
    </row>
    <row r="385" spans="1:4">
      <c r="A385" t="s">
        <v>54</v>
      </c>
      <c r="B385">
        <v>0.20064499999999999</v>
      </c>
      <c r="C385">
        <v>17504456</v>
      </c>
      <c r="D385">
        <v>62820451</v>
      </c>
    </row>
    <row r="386" spans="1:4">
      <c r="A386" t="s">
        <v>55</v>
      </c>
      <c r="B386">
        <v>0.20216200000000001</v>
      </c>
      <c r="C386">
        <v>17422866</v>
      </c>
      <c r="D386">
        <v>63652673</v>
      </c>
    </row>
    <row r="387" spans="1:4">
      <c r="A387" t="s">
        <v>56</v>
      </c>
      <c r="B387">
        <v>0.19982</v>
      </c>
      <c r="C387">
        <v>17427283</v>
      </c>
      <c r="D387">
        <v>62657328</v>
      </c>
    </row>
    <row r="388" spans="1:4">
      <c r="A388" t="s">
        <v>57</v>
      </c>
      <c r="B388">
        <f>SUBTOTAL(101,B338:B387)</f>
        <v>0.20031620000000003</v>
      </c>
      <c r="C388">
        <f>SUBTOTAL(101,C338:C387)</f>
        <v>17416884.399999999</v>
      </c>
      <c r="D388">
        <f>SUBTOTAL(101,D338:D387)</f>
        <v>63509506.460000001</v>
      </c>
    </row>
    <row r="389" spans="1:4">
      <c r="A389" t="s">
        <v>58</v>
      </c>
      <c r="B389" s="1">
        <f>VAR(B338:B387)</f>
        <v>2.0004875918367383E-6</v>
      </c>
      <c r="C389" s="1">
        <f>VAR(C338:C387)</f>
        <v>4793173962.7346945</v>
      </c>
      <c r="D389" s="1">
        <f>VAR(D338:D387)</f>
        <v>842165624780.98804</v>
      </c>
    </row>
    <row r="390" spans="1:4">
      <c r="A390" t="s">
        <v>4</v>
      </c>
    </row>
    <row r="391" spans="1:4">
      <c r="A391" t="s">
        <v>61</v>
      </c>
    </row>
    <row r="392" spans="1:4">
      <c r="A392" t="s">
        <v>7</v>
      </c>
      <c r="B392">
        <v>2.2998699999999999</v>
      </c>
      <c r="C392">
        <v>197207492</v>
      </c>
      <c r="D392">
        <v>744812840</v>
      </c>
    </row>
    <row r="393" spans="1:4">
      <c r="A393" t="s">
        <v>8</v>
      </c>
      <c r="B393">
        <v>2.3043879999999999</v>
      </c>
      <c r="C393">
        <v>195904514</v>
      </c>
      <c r="D393">
        <v>745143395</v>
      </c>
    </row>
    <row r="394" spans="1:4">
      <c r="A394" t="s">
        <v>9</v>
      </c>
      <c r="B394">
        <v>2.3365640000000001</v>
      </c>
      <c r="C394">
        <v>197166887</v>
      </c>
      <c r="D394">
        <v>747698089</v>
      </c>
    </row>
    <row r="395" spans="1:4">
      <c r="A395" t="s">
        <v>10</v>
      </c>
      <c r="B395">
        <v>2.3316460000000001</v>
      </c>
      <c r="C395">
        <v>197271629</v>
      </c>
      <c r="D395">
        <v>747375722</v>
      </c>
    </row>
    <row r="396" spans="1:4">
      <c r="A396" t="s">
        <v>11</v>
      </c>
      <c r="B396">
        <v>2.3206630000000001</v>
      </c>
      <c r="C396">
        <v>196699996</v>
      </c>
      <c r="D396">
        <v>747811868</v>
      </c>
    </row>
    <row r="397" spans="1:4">
      <c r="A397" t="s">
        <v>12</v>
      </c>
      <c r="B397">
        <v>2.314155</v>
      </c>
      <c r="C397">
        <v>196096965</v>
      </c>
      <c r="D397">
        <v>739918109</v>
      </c>
    </row>
    <row r="398" spans="1:4">
      <c r="A398" t="s">
        <v>13</v>
      </c>
      <c r="B398">
        <v>2.3103919999999998</v>
      </c>
      <c r="C398">
        <v>198513328</v>
      </c>
      <c r="D398">
        <v>727681965</v>
      </c>
    </row>
    <row r="399" spans="1:4">
      <c r="A399" t="s">
        <v>14</v>
      </c>
      <c r="B399">
        <v>2.3090549999999999</v>
      </c>
      <c r="C399">
        <v>197369724</v>
      </c>
      <c r="D399">
        <v>745743878</v>
      </c>
    </row>
    <row r="400" spans="1:4">
      <c r="A400" t="s">
        <v>15</v>
      </c>
      <c r="B400">
        <v>2.32254</v>
      </c>
      <c r="C400">
        <v>197119705</v>
      </c>
      <c r="D400">
        <v>745358610</v>
      </c>
    </row>
    <row r="401" spans="1:11">
      <c r="A401" t="s">
        <v>16</v>
      </c>
      <c r="B401">
        <v>2.327823</v>
      </c>
      <c r="C401">
        <v>197863560</v>
      </c>
      <c r="D401">
        <v>740364312</v>
      </c>
    </row>
    <row r="402" spans="1:11">
      <c r="A402" t="s">
        <v>17</v>
      </c>
      <c r="B402">
        <v>2.319277</v>
      </c>
      <c r="C402">
        <v>197818003</v>
      </c>
      <c r="D402">
        <v>739396264</v>
      </c>
    </row>
    <row r="403" spans="1:11">
      <c r="A403" t="s">
        <v>18</v>
      </c>
      <c r="B403">
        <v>2.3233489999999999</v>
      </c>
      <c r="C403">
        <v>197245209</v>
      </c>
      <c r="D403">
        <v>740260639</v>
      </c>
    </row>
    <row r="404" spans="1:11">
      <c r="A404" t="s">
        <v>19</v>
      </c>
      <c r="B404">
        <v>2.3690169999999999</v>
      </c>
      <c r="C404">
        <v>196738250</v>
      </c>
      <c r="D404">
        <v>765390295</v>
      </c>
    </row>
    <row r="405" spans="1:11">
      <c r="A405" t="s">
        <v>20</v>
      </c>
      <c r="B405">
        <v>2.3426360000000002</v>
      </c>
      <c r="C405">
        <v>197469715</v>
      </c>
      <c r="D405">
        <v>736350360</v>
      </c>
    </row>
    <row r="406" spans="1:11">
      <c r="A406" t="s">
        <v>21</v>
      </c>
      <c r="B406">
        <v>2.300211</v>
      </c>
      <c r="C406">
        <v>197686168</v>
      </c>
      <c r="D406">
        <v>736037023</v>
      </c>
    </row>
    <row r="407" spans="1:11">
      <c r="A407" t="s">
        <v>22</v>
      </c>
      <c r="B407">
        <v>2.3171550000000001</v>
      </c>
      <c r="C407">
        <v>198004832</v>
      </c>
      <c r="D407">
        <v>735668387</v>
      </c>
    </row>
    <row r="408" spans="1:11">
      <c r="A408" t="s">
        <v>23</v>
      </c>
      <c r="B408">
        <v>2.3228599999999999</v>
      </c>
      <c r="C408">
        <v>197923731</v>
      </c>
      <c r="D408">
        <v>734275083</v>
      </c>
    </row>
    <row r="409" spans="1:11">
      <c r="A409" t="s">
        <v>24</v>
      </c>
      <c r="B409">
        <v>2.315744</v>
      </c>
      <c r="C409">
        <v>196993590</v>
      </c>
      <c r="D409">
        <v>747181007</v>
      </c>
    </row>
    <row r="410" spans="1:11">
      <c r="A410" t="s">
        <v>25</v>
      </c>
      <c r="B410">
        <v>2.3532510000000002</v>
      </c>
      <c r="C410">
        <v>197795436</v>
      </c>
      <c r="D410">
        <v>739823575</v>
      </c>
    </row>
    <row r="411" spans="1:11">
      <c r="A411" t="s">
        <v>26</v>
      </c>
      <c r="B411">
        <v>2.370069</v>
      </c>
      <c r="C411">
        <v>197075800</v>
      </c>
      <c r="D411">
        <v>746335822</v>
      </c>
    </row>
    <row r="412" spans="1:11">
      <c r="A412" t="s">
        <v>27</v>
      </c>
      <c r="B412">
        <v>2.3449110000000002</v>
      </c>
      <c r="C412">
        <v>197345998</v>
      </c>
      <c r="D412">
        <v>737875619</v>
      </c>
    </row>
    <row r="413" spans="1:11">
      <c r="A413" t="s">
        <v>28</v>
      </c>
      <c r="B413">
        <v>2.361691</v>
      </c>
      <c r="C413">
        <v>199041424</v>
      </c>
      <c r="D413">
        <v>724296309</v>
      </c>
    </row>
    <row r="414" spans="1:11">
      <c r="A414" t="s">
        <v>29</v>
      </c>
      <c r="B414">
        <v>2.3117350000000001</v>
      </c>
      <c r="C414">
        <v>196796122</v>
      </c>
      <c r="D414">
        <v>740054345</v>
      </c>
    </row>
    <row r="415" spans="1:11">
      <c r="A415" t="s">
        <v>30</v>
      </c>
      <c r="B415">
        <v>2.3460670000000001</v>
      </c>
      <c r="C415">
        <v>196376782</v>
      </c>
      <c r="D415">
        <v>748973456</v>
      </c>
    </row>
    <row r="416" spans="1:11">
      <c r="A416" t="s">
        <v>31</v>
      </c>
      <c r="B416">
        <v>2.3558460000000001</v>
      </c>
      <c r="C416">
        <v>196811902</v>
      </c>
      <c r="D416">
        <v>755998174</v>
      </c>
      <c r="G416" t="s">
        <v>63</v>
      </c>
      <c r="H416">
        <v>10000</v>
      </c>
      <c r="I416">
        <v>100000</v>
      </c>
      <c r="J416">
        <v>1000000</v>
      </c>
      <c r="K416">
        <v>10000000</v>
      </c>
    </row>
    <row r="417" spans="1:17">
      <c r="A417" t="s">
        <v>32</v>
      </c>
      <c r="B417">
        <v>2.3180450000000001</v>
      </c>
      <c r="C417">
        <v>197155333</v>
      </c>
      <c r="D417">
        <v>743528586</v>
      </c>
      <c r="G417" t="s">
        <v>64</v>
      </c>
      <c r="H417" s="4">
        <v>3.4839585306122402E-8</v>
      </c>
      <c r="I417" s="1">
        <v>3.4839585306122448E-8</v>
      </c>
      <c r="J417" s="1">
        <v>9.2619796555102103E-6</v>
      </c>
      <c r="K417" s="2">
        <v>83603961087901.922</v>
      </c>
    </row>
    <row r="418" spans="1:17">
      <c r="A418" t="s">
        <v>33</v>
      </c>
      <c r="B418">
        <v>2.30253</v>
      </c>
      <c r="C418">
        <v>197655816</v>
      </c>
      <c r="D418">
        <v>728910819</v>
      </c>
      <c r="G418" t="s">
        <v>65</v>
      </c>
      <c r="H418" s="1">
        <v>2.7084608163265322E-9</v>
      </c>
      <c r="I418" s="1">
        <v>4.4394530612244947E-8</v>
      </c>
      <c r="J418" s="1">
        <v>2.0004875918367383E-6</v>
      </c>
      <c r="K418" s="2">
        <v>78788819845285.109</v>
      </c>
    </row>
    <row r="419" spans="1:17">
      <c r="A419" t="s">
        <v>34</v>
      </c>
      <c r="B419">
        <v>2.328643</v>
      </c>
      <c r="C419">
        <v>197615703</v>
      </c>
      <c r="D419">
        <v>737522806</v>
      </c>
      <c r="G419" t="s">
        <v>66</v>
      </c>
      <c r="H419" s="1">
        <v>2.8345812244897957E-9</v>
      </c>
      <c r="I419" s="1">
        <v>7.0364098367346852E-8</v>
      </c>
      <c r="J419" s="1">
        <v>7.5513069995918343E-6</v>
      </c>
      <c r="K419" s="2">
        <v>75289655933421.594</v>
      </c>
    </row>
    <row r="420" spans="1:17">
      <c r="A420" t="s">
        <v>35</v>
      </c>
      <c r="B420">
        <v>2.3134749999999999</v>
      </c>
      <c r="C420">
        <v>196322157</v>
      </c>
      <c r="D420">
        <v>740833748</v>
      </c>
      <c r="G420" t="s">
        <v>67</v>
      </c>
      <c r="H420" s="1">
        <v>1.119260244897959E-8</v>
      </c>
      <c r="I420" s="1">
        <v>9.6556218775510284E-8</v>
      </c>
      <c r="J420" s="1">
        <v>4.2413180918367288E-6</v>
      </c>
      <c r="K420" s="2">
        <v>87639621040226.578</v>
      </c>
    </row>
    <row r="421" spans="1:17">
      <c r="A421" t="s">
        <v>36</v>
      </c>
      <c r="B421">
        <v>2.3263189999999998</v>
      </c>
      <c r="C421">
        <v>198788722</v>
      </c>
      <c r="D421">
        <v>726247352</v>
      </c>
      <c r="G421" t="s">
        <v>68</v>
      </c>
      <c r="H421" s="1">
        <v>2.4921299755102036E-7</v>
      </c>
      <c r="I421" s="1">
        <v>2.7861708493877497E-4</v>
      </c>
      <c r="J421" s="1">
        <v>0.28623485951108102</v>
      </c>
      <c r="K421" s="2">
        <v>3.0001562472332067E+19</v>
      </c>
    </row>
    <row r="422" spans="1:17">
      <c r="A422" t="s">
        <v>37</v>
      </c>
      <c r="B422">
        <v>2.3390179999999998</v>
      </c>
      <c r="C422">
        <v>196898997</v>
      </c>
      <c r="D422">
        <v>768040805</v>
      </c>
      <c r="G422" t="s">
        <v>69</v>
      </c>
      <c r="H422" s="1">
        <v>1.2707116734693882E-8</v>
      </c>
      <c r="I422" s="1">
        <v>5.8296357551020309E-8</v>
      </c>
      <c r="J422" s="1">
        <v>4.1876197016326571E-6</v>
      </c>
      <c r="K422" s="2">
        <v>18371194042644.156</v>
      </c>
    </row>
    <row r="423" spans="1:17">
      <c r="A423" t="s">
        <v>38</v>
      </c>
      <c r="B423">
        <v>2.2980849999999999</v>
      </c>
      <c r="C423">
        <v>198140909</v>
      </c>
      <c r="D423">
        <v>737340024</v>
      </c>
      <c r="G423" t="s">
        <v>70</v>
      </c>
      <c r="H423" s="1">
        <v>1.2295145959183677E-7</v>
      </c>
      <c r="I423" s="1">
        <v>1.8754637893918406E-4</v>
      </c>
      <c r="J423" s="1">
        <v>0.16496621480927548</v>
      </c>
      <c r="K423" s="2">
        <v>1.5995221554999077E+19</v>
      </c>
    </row>
    <row r="424" spans="1:17">
      <c r="A424" t="s">
        <v>39</v>
      </c>
      <c r="B424">
        <v>2.2558199999999999</v>
      </c>
      <c r="C424">
        <v>196860622</v>
      </c>
      <c r="D424">
        <v>759283165</v>
      </c>
    </row>
    <row r="425" spans="1:17">
      <c r="A425" t="s">
        <v>40</v>
      </c>
      <c r="B425">
        <v>2.335493</v>
      </c>
      <c r="C425">
        <v>196847011</v>
      </c>
      <c r="D425">
        <v>739530025</v>
      </c>
    </row>
    <row r="426" spans="1:17">
      <c r="A426" t="s">
        <v>41</v>
      </c>
      <c r="B426">
        <v>2.315375</v>
      </c>
      <c r="C426">
        <v>197098480</v>
      </c>
      <c r="D426">
        <v>742664252</v>
      </c>
    </row>
    <row r="427" spans="1:17">
      <c r="A427" t="s">
        <v>42</v>
      </c>
      <c r="B427">
        <v>2.320989</v>
      </c>
      <c r="C427">
        <v>198208716</v>
      </c>
      <c r="D427">
        <v>737961337</v>
      </c>
      <c r="G427" t="s">
        <v>63</v>
      </c>
      <c r="H427">
        <v>10000</v>
      </c>
      <c r="I427">
        <v>100000</v>
      </c>
      <c r="J427">
        <v>1000000</v>
      </c>
      <c r="K427">
        <v>10000000</v>
      </c>
    </row>
    <row r="428" spans="1:17">
      <c r="A428" t="s">
        <v>43</v>
      </c>
      <c r="B428">
        <v>2.3012510000000002</v>
      </c>
      <c r="C428">
        <v>197231138</v>
      </c>
      <c r="D428">
        <v>750665166</v>
      </c>
      <c r="G428" t="s">
        <v>64</v>
      </c>
      <c r="H428" s="1">
        <v>664855.65061224508</v>
      </c>
      <c r="I428" s="1">
        <v>46276500.9812245</v>
      </c>
      <c r="J428" s="1">
        <v>4226168176.8853045</v>
      </c>
      <c r="K428" s="1">
        <v>448569913560.39349</v>
      </c>
      <c r="N428" s="4"/>
      <c r="O428" s="1"/>
      <c r="P428" s="1"/>
      <c r="Q428" s="2"/>
    </row>
    <row r="429" spans="1:17">
      <c r="A429" t="s">
        <v>44</v>
      </c>
      <c r="B429">
        <v>2.2992379999999999</v>
      </c>
      <c r="C429">
        <v>197205650</v>
      </c>
      <c r="D429">
        <v>736840304</v>
      </c>
      <c r="G429" t="s">
        <v>65</v>
      </c>
      <c r="H429" s="1">
        <v>648551.66897959169</v>
      </c>
      <c r="I429" s="1">
        <v>55769213.959591828</v>
      </c>
      <c r="J429" s="1">
        <v>4793173962.7346945</v>
      </c>
      <c r="K429" s="1">
        <v>395223690711.80627</v>
      </c>
      <c r="N429" s="1"/>
      <c r="O429" s="1"/>
      <c r="P429" s="1"/>
      <c r="Q429" s="2"/>
    </row>
    <row r="430" spans="1:17">
      <c r="A430" t="s">
        <v>45</v>
      </c>
      <c r="B430">
        <v>2.3059910000000001</v>
      </c>
      <c r="C430">
        <v>197257100</v>
      </c>
      <c r="D430">
        <v>736060575</v>
      </c>
      <c r="G430" t="s">
        <v>66</v>
      </c>
      <c r="H430" s="1">
        <v>362196.6677551021</v>
      </c>
      <c r="I430" s="1">
        <v>45020205.724489808</v>
      </c>
      <c r="J430" s="1">
        <v>4710476255.2473459</v>
      </c>
      <c r="K430" s="1">
        <v>342735164607.35706</v>
      </c>
      <c r="N430" s="1"/>
      <c r="O430" s="1"/>
      <c r="P430" s="1"/>
      <c r="Q430" s="2"/>
    </row>
    <row r="431" spans="1:17">
      <c r="A431" t="s">
        <v>46</v>
      </c>
      <c r="B431">
        <v>2.3136139999999998</v>
      </c>
      <c r="C431">
        <v>197082539</v>
      </c>
      <c r="D431">
        <v>757302876</v>
      </c>
      <c r="G431" t="s">
        <v>67</v>
      </c>
      <c r="H431" s="1">
        <v>119312799.19836736</v>
      </c>
      <c r="I431" s="1">
        <v>6710249571.8877554</v>
      </c>
      <c r="J431" s="1">
        <v>792297669075.71423</v>
      </c>
      <c r="K431" s="1">
        <v>97724826950778.922</v>
      </c>
      <c r="N431" s="1"/>
      <c r="O431" s="1"/>
      <c r="P431" s="1"/>
      <c r="Q431" s="2"/>
    </row>
    <row r="432" spans="1:17">
      <c r="A432" t="s">
        <v>47</v>
      </c>
      <c r="B432">
        <v>2.290009</v>
      </c>
      <c r="C432">
        <v>197347263</v>
      </c>
      <c r="D432">
        <v>733402407</v>
      </c>
      <c r="G432" t="s">
        <v>68</v>
      </c>
      <c r="H432" s="1">
        <v>3532905918.9391842</v>
      </c>
      <c r="I432" s="1">
        <v>3871432622178.71</v>
      </c>
      <c r="J432" s="1">
        <v>3861695705972689.5</v>
      </c>
      <c r="K432" s="1">
        <v>3.3319689744310077E+18</v>
      </c>
      <c r="N432" s="1"/>
      <c r="O432" s="1"/>
      <c r="P432" s="1"/>
      <c r="Q432" s="2"/>
    </row>
    <row r="433" spans="1:17">
      <c r="A433" t="s">
        <v>48</v>
      </c>
      <c r="B433">
        <v>2.2878539999999998</v>
      </c>
      <c r="C433">
        <v>197773107</v>
      </c>
      <c r="D433">
        <v>734196244</v>
      </c>
      <c r="G433" t="s">
        <v>69</v>
      </c>
      <c r="H433" s="1">
        <v>98043510.948979631</v>
      </c>
      <c r="I433" s="1">
        <v>7841704217.5102043</v>
      </c>
      <c r="J433" s="1">
        <v>735745101638.41833</v>
      </c>
      <c r="K433" s="1">
        <v>67966474359191.594</v>
      </c>
      <c r="N433" s="1"/>
      <c r="O433" s="1"/>
      <c r="P433" s="1"/>
      <c r="Q433" s="2"/>
    </row>
    <row r="434" spans="1:17">
      <c r="A434" t="s">
        <v>49</v>
      </c>
      <c r="B434">
        <v>2.2871939999999999</v>
      </c>
      <c r="C434">
        <v>197322069</v>
      </c>
      <c r="D434">
        <v>739256584</v>
      </c>
      <c r="G434" t="s">
        <v>70</v>
      </c>
      <c r="H434" s="1">
        <v>1546983037.2118344</v>
      </c>
      <c r="I434" s="1">
        <v>2732975362928.9897</v>
      </c>
      <c r="J434" s="1">
        <v>2337498961118987</v>
      </c>
      <c r="K434" s="1">
        <v>1.7803082675367191E+18</v>
      </c>
      <c r="N434" s="1"/>
      <c r="O434" s="1"/>
      <c r="P434" s="1"/>
      <c r="Q434" s="2"/>
    </row>
    <row r="435" spans="1:17">
      <c r="A435" t="s">
        <v>50</v>
      </c>
      <c r="B435">
        <v>2.2949280000000001</v>
      </c>
      <c r="C435">
        <v>196654079</v>
      </c>
      <c r="D435">
        <v>741693279</v>
      </c>
    </row>
    <row r="436" spans="1:17">
      <c r="A436" t="s">
        <v>51</v>
      </c>
      <c r="B436">
        <v>2.3025340000000001</v>
      </c>
      <c r="C436">
        <v>197699841</v>
      </c>
      <c r="D436">
        <v>736869170</v>
      </c>
    </row>
    <row r="437" spans="1:17">
      <c r="A437" t="s">
        <v>52</v>
      </c>
      <c r="B437">
        <v>2.3388879999999999</v>
      </c>
      <c r="C437">
        <v>196789763</v>
      </c>
      <c r="D437">
        <v>752687208</v>
      </c>
    </row>
    <row r="438" spans="1:17">
      <c r="A438" t="s">
        <v>53</v>
      </c>
      <c r="B438">
        <v>2.3151670000000002</v>
      </c>
      <c r="C438">
        <v>197346449</v>
      </c>
      <c r="D438">
        <v>739139263</v>
      </c>
      <c r="G438" t="s">
        <v>63</v>
      </c>
      <c r="H438">
        <v>10000</v>
      </c>
      <c r="I438">
        <v>100000</v>
      </c>
      <c r="J438">
        <v>1000000</v>
      </c>
      <c r="K438">
        <v>10000000</v>
      </c>
    </row>
    <row r="439" spans="1:17">
      <c r="A439" t="s">
        <v>54</v>
      </c>
      <c r="B439">
        <v>2.3173219999999999</v>
      </c>
      <c r="C439">
        <v>197419136</v>
      </c>
      <c r="D439">
        <v>742990044</v>
      </c>
      <c r="G439" t="s">
        <v>64</v>
      </c>
      <c r="H439" s="2">
        <v>119961911.75510204</v>
      </c>
      <c r="I439" s="2">
        <v>6729595710.473876</v>
      </c>
      <c r="J439" s="2">
        <v>825842102522.31165</v>
      </c>
      <c r="K439" s="2">
        <v>83603961087901.922</v>
      </c>
    </row>
    <row r="440" spans="1:17">
      <c r="A440" t="s">
        <v>55</v>
      </c>
      <c r="B440">
        <v>2.3068749999999998</v>
      </c>
      <c r="C440">
        <v>197330011</v>
      </c>
      <c r="D440">
        <v>736703081</v>
      </c>
      <c r="G440" t="s">
        <v>65</v>
      </c>
      <c r="H440" s="2">
        <v>109305720.24530613</v>
      </c>
      <c r="I440" s="2">
        <v>11651163055.552652</v>
      </c>
      <c r="J440" s="2">
        <v>842165624780.98804</v>
      </c>
      <c r="K440" s="2">
        <v>78788819845285.109</v>
      </c>
    </row>
    <row r="441" spans="1:17">
      <c r="A441" t="s">
        <v>56</v>
      </c>
      <c r="B441">
        <v>2.3977590000000002</v>
      </c>
      <c r="C441">
        <v>196498942</v>
      </c>
      <c r="D441">
        <v>740948784</v>
      </c>
      <c r="G441" t="s">
        <v>66</v>
      </c>
      <c r="H441" s="2">
        <v>62801250.204489812</v>
      </c>
      <c r="I441" s="2">
        <v>10545578535.33102</v>
      </c>
      <c r="J441" s="2">
        <v>555607403366.41797</v>
      </c>
      <c r="K441" s="2">
        <v>75289655933421.578</v>
      </c>
    </row>
    <row r="442" spans="1:17">
      <c r="A442" t="s">
        <v>57</v>
      </c>
      <c r="B442">
        <f>SUBTOTAL(101,B392:B441)</f>
        <v>2.3208666199999994</v>
      </c>
      <c r="C442">
        <f>SUBTOTAL(101,C392:C441)</f>
        <v>197297726.30000001</v>
      </c>
      <c r="D442">
        <f>SUBTOTAL(101,D392:D441)</f>
        <v>742008861</v>
      </c>
      <c r="G442" t="s">
        <v>67</v>
      </c>
      <c r="H442" s="2">
        <v>83466817.960816339</v>
      </c>
      <c r="I442" s="2">
        <v>5183177399.9591837</v>
      </c>
      <c r="J442" s="2">
        <v>480288133787.98206</v>
      </c>
      <c r="K442" s="2">
        <v>87639621040226.578</v>
      </c>
    </row>
    <row r="443" spans="1:17">
      <c r="A443" t="s">
        <v>58</v>
      </c>
      <c r="B443" s="1">
        <f>VAR(B392:B441)</f>
        <v>6.1123511366898168E-4</v>
      </c>
      <c r="C443" s="1">
        <f>VAR(C392:C441)</f>
        <v>395223690711.80627</v>
      </c>
      <c r="D443" s="1">
        <f>VAR(D392:D441)</f>
        <v>78788819845285.109</v>
      </c>
      <c r="G443" t="s">
        <v>68</v>
      </c>
      <c r="H443" s="2">
        <v>32030482983.969387</v>
      </c>
      <c r="I443" s="2">
        <v>34715628820479.07</v>
      </c>
      <c r="J443" s="2">
        <v>3.4739905346541904E+16</v>
      </c>
      <c r="K443" s="2">
        <v>3.0001562472332067E+19</v>
      </c>
    </row>
    <row r="444" spans="1:17">
      <c r="A444" t="s">
        <v>4</v>
      </c>
      <c r="G444" t="s">
        <v>69</v>
      </c>
      <c r="H444" s="2">
        <v>39099325.21183674</v>
      </c>
      <c r="I444" s="2">
        <v>5315789645.0322447</v>
      </c>
      <c r="J444" s="2">
        <v>499115428924.40338</v>
      </c>
      <c r="K444" s="2">
        <v>18371194042644.156</v>
      </c>
    </row>
    <row r="445" spans="1:17">
      <c r="A445" t="s">
        <v>71</v>
      </c>
      <c r="G445" t="s">
        <v>70</v>
      </c>
      <c r="H445" s="2">
        <v>12677288671.657545</v>
      </c>
      <c r="I445" s="2">
        <v>24335052284490.121</v>
      </c>
      <c r="J445" s="2">
        <v>2.0872608954560172E+16</v>
      </c>
      <c r="K445" s="2">
        <v>1.5995221554999077E+19</v>
      </c>
    </row>
    <row r="446" spans="1:17">
      <c r="A446" t="s">
        <v>4</v>
      </c>
      <c r="H446" s="2"/>
    </row>
    <row r="447" spans="1:17">
      <c r="A447" t="s">
        <v>4</v>
      </c>
    </row>
    <row r="448" spans="1:17">
      <c r="A448" t="s">
        <v>4</v>
      </c>
    </row>
    <row r="449" spans="1:4">
      <c r="A449" t="s">
        <v>6</v>
      </c>
    </row>
    <row r="450" spans="1:4">
      <c r="A450" t="s">
        <v>7</v>
      </c>
      <c r="B450">
        <v>1.737E-3</v>
      </c>
      <c r="C450">
        <v>152351</v>
      </c>
      <c r="D450">
        <v>443768</v>
      </c>
    </row>
    <row r="451" spans="1:4">
      <c r="A451" t="s">
        <v>8</v>
      </c>
      <c r="B451">
        <v>1.606E-3</v>
      </c>
      <c r="C451">
        <v>153636</v>
      </c>
      <c r="D451">
        <v>452760</v>
      </c>
    </row>
    <row r="452" spans="1:4">
      <c r="A452" t="s">
        <v>9</v>
      </c>
      <c r="B452">
        <v>1.614E-3</v>
      </c>
      <c r="C452">
        <v>152607</v>
      </c>
      <c r="D452">
        <v>442561</v>
      </c>
    </row>
    <row r="453" spans="1:4">
      <c r="A453" t="s">
        <v>10</v>
      </c>
      <c r="B453">
        <v>1.629E-3</v>
      </c>
      <c r="C453">
        <v>152562</v>
      </c>
      <c r="D453">
        <v>446464</v>
      </c>
    </row>
    <row r="454" spans="1:4">
      <c r="A454" t="s">
        <v>11</v>
      </c>
      <c r="B454">
        <v>1.6050000000000001E-3</v>
      </c>
      <c r="C454">
        <v>154189</v>
      </c>
      <c r="D454">
        <v>447542</v>
      </c>
    </row>
    <row r="455" spans="1:4">
      <c r="A455" t="s">
        <v>12</v>
      </c>
      <c r="B455">
        <v>1.619E-3</v>
      </c>
      <c r="C455">
        <v>153032</v>
      </c>
      <c r="D455">
        <v>437448</v>
      </c>
    </row>
    <row r="456" spans="1:4">
      <c r="A456" t="s">
        <v>13</v>
      </c>
      <c r="B456">
        <v>1.6050000000000001E-3</v>
      </c>
      <c r="C456">
        <v>152333</v>
      </c>
      <c r="D456">
        <v>451786</v>
      </c>
    </row>
    <row r="457" spans="1:4">
      <c r="A457" t="s">
        <v>14</v>
      </c>
      <c r="B457">
        <v>1.6540000000000001E-3</v>
      </c>
      <c r="C457">
        <v>153734</v>
      </c>
      <c r="D457">
        <v>434904</v>
      </c>
    </row>
    <row r="458" spans="1:4">
      <c r="A458" t="s">
        <v>15</v>
      </c>
      <c r="B458">
        <v>1.593E-3</v>
      </c>
      <c r="C458">
        <v>152917</v>
      </c>
      <c r="D458">
        <v>440113</v>
      </c>
    </row>
    <row r="459" spans="1:4">
      <c r="A459" t="s">
        <v>16</v>
      </c>
      <c r="B459">
        <v>1.585E-3</v>
      </c>
      <c r="C459">
        <v>151974</v>
      </c>
      <c r="D459">
        <v>455750</v>
      </c>
    </row>
    <row r="460" spans="1:4">
      <c r="A460" t="s">
        <v>17</v>
      </c>
      <c r="B460">
        <v>1.621E-3</v>
      </c>
      <c r="C460">
        <v>152492</v>
      </c>
      <c r="D460">
        <v>447205</v>
      </c>
    </row>
    <row r="461" spans="1:4">
      <c r="A461" t="s">
        <v>18</v>
      </c>
      <c r="B461">
        <v>1.5900000000000001E-3</v>
      </c>
      <c r="C461">
        <v>153242</v>
      </c>
      <c r="D461">
        <v>438611</v>
      </c>
    </row>
    <row r="462" spans="1:4">
      <c r="A462" t="s">
        <v>19</v>
      </c>
      <c r="B462">
        <v>1.56E-3</v>
      </c>
      <c r="C462">
        <v>152974</v>
      </c>
      <c r="D462">
        <v>445247</v>
      </c>
    </row>
    <row r="463" spans="1:4">
      <c r="A463" t="s">
        <v>20</v>
      </c>
      <c r="B463">
        <v>1.5989999999999999E-3</v>
      </c>
      <c r="C463">
        <v>153395</v>
      </c>
      <c r="D463">
        <v>442578</v>
      </c>
    </row>
    <row r="464" spans="1:4">
      <c r="A464" t="s">
        <v>21</v>
      </c>
      <c r="B464">
        <v>1.596E-3</v>
      </c>
      <c r="C464">
        <v>152098</v>
      </c>
      <c r="D464">
        <v>465487</v>
      </c>
    </row>
    <row r="465" spans="1:4">
      <c r="A465" t="s">
        <v>22</v>
      </c>
      <c r="B465">
        <v>1.64E-3</v>
      </c>
      <c r="C465">
        <v>152871</v>
      </c>
      <c r="D465">
        <v>448976</v>
      </c>
    </row>
    <row r="466" spans="1:4">
      <c r="A466" t="s">
        <v>23</v>
      </c>
      <c r="B466">
        <v>1.6440000000000001E-3</v>
      </c>
      <c r="C466">
        <v>152846</v>
      </c>
      <c r="D466">
        <v>443323</v>
      </c>
    </row>
    <row r="467" spans="1:4">
      <c r="A467" t="s">
        <v>24</v>
      </c>
      <c r="B467">
        <v>1.575E-3</v>
      </c>
      <c r="C467">
        <v>153348</v>
      </c>
      <c r="D467">
        <v>435491</v>
      </c>
    </row>
    <row r="468" spans="1:4">
      <c r="A468" t="s">
        <v>25</v>
      </c>
      <c r="B468">
        <v>1.6570000000000001E-3</v>
      </c>
      <c r="C468">
        <v>153414</v>
      </c>
      <c r="D468">
        <v>444969</v>
      </c>
    </row>
    <row r="469" spans="1:4">
      <c r="A469" t="s">
        <v>26</v>
      </c>
      <c r="B469">
        <v>1.6119999999999999E-3</v>
      </c>
      <c r="C469">
        <v>152456</v>
      </c>
      <c r="D469">
        <v>451534</v>
      </c>
    </row>
    <row r="470" spans="1:4">
      <c r="A470" t="s">
        <v>27</v>
      </c>
      <c r="B470">
        <v>1.686E-3</v>
      </c>
      <c r="C470">
        <v>152237</v>
      </c>
      <c r="D470">
        <v>452284</v>
      </c>
    </row>
    <row r="471" spans="1:4">
      <c r="A471" t="s">
        <v>28</v>
      </c>
      <c r="B471">
        <v>1.622E-3</v>
      </c>
      <c r="C471">
        <v>152246</v>
      </c>
      <c r="D471">
        <v>442551</v>
      </c>
    </row>
    <row r="472" spans="1:4">
      <c r="A472" t="s">
        <v>29</v>
      </c>
      <c r="B472">
        <v>1.5950000000000001E-3</v>
      </c>
      <c r="C472">
        <v>153586</v>
      </c>
      <c r="D472">
        <v>446161</v>
      </c>
    </row>
    <row r="473" spans="1:4">
      <c r="A473" t="s">
        <v>30</v>
      </c>
      <c r="B473">
        <v>1.588E-3</v>
      </c>
      <c r="C473">
        <v>153193</v>
      </c>
      <c r="D473">
        <v>440490</v>
      </c>
    </row>
    <row r="474" spans="1:4">
      <c r="A474" t="s">
        <v>31</v>
      </c>
      <c r="B474">
        <v>1.611E-3</v>
      </c>
      <c r="C474">
        <v>153393</v>
      </c>
      <c r="D474">
        <v>448013</v>
      </c>
    </row>
    <row r="475" spans="1:4">
      <c r="A475" t="s">
        <v>32</v>
      </c>
      <c r="B475">
        <v>1.5679999999999999E-3</v>
      </c>
      <c r="C475">
        <v>151031</v>
      </c>
      <c r="D475">
        <v>451871</v>
      </c>
    </row>
    <row r="476" spans="1:4">
      <c r="A476" t="s">
        <v>33</v>
      </c>
      <c r="B476">
        <v>1.676E-3</v>
      </c>
      <c r="C476">
        <v>152760</v>
      </c>
      <c r="D476">
        <v>458944</v>
      </c>
    </row>
    <row r="477" spans="1:4">
      <c r="A477" t="s">
        <v>34</v>
      </c>
      <c r="B477">
        <v>1.593E-3</v>
      </c>
      <c r="C477">
        <v>151638</v>
      </c>
      <c r="D477">
        <v>446106</v>
      </c>
    </row>
    <row r="478" spans="1:4">
      <c r="A478" t="s">
        <v>35</v>
      </c>
      <c r="B478">
        <v>1.5870000000000001E-3</v>
      </c>
      <c r="C478">
        <v>152863</v>
      </c>
      <c r="D478">
        <v>451019</v>
      </c>
    </row>
    <row r="479" spans="1:4">
      <c r="A479" t="s">
        <v>36</v>
      </c>
      <c r="B479">
        <v>1.8829999999999999E-3</v>
      </c>
      <c r="C479">
        <v>153114</v>
      </c>
      <c r="D479">
        <v>454256</v>
      </c>
    </row>
    <row r="480" spans="1:4">
      <c r="A480" t="s">
        <v>37</v>
      </c>
      <c r="B480">
        <v>1.6310000000000001E-3</v>
      </c>
      <c r="C480">
        <v>152556</v>
      </c>
      <c r="D480">
        <v>449164</v>
      </c>
    </row>
    <row r="481" spans="1:4">
      <c r="A481" t="s">
        <v>38</v>
      </c>
      <c r="B481">
        <v>1.629E-3</v>
      </c>
      <c r="C481">
        <v>152262</v>
      </c>
      <c r="D481">
        <v>461676</v>
      </c>
    </row>
    <row r="482" spans="1:4">
      <c r="A482" t="s">
        <v>39</v>
      </c>
      <c r="B482">
        <v>1.6590000000000001E-3</v>
      </c>
      <c r="C482">
        <v>152983</v>
      </c>
      <c r="D482">
        <v>444039</v>
      </c>
    </row>
    <row r="483" spans="1:4">
      <c r="A483" t="s">
        <v>40</v>
      </c>
      <c r="B483">
        <v>1.585E-3</v>
      </c>
      <c r="C483">
        <v>152025</v>
      </c>
      <c r="D483">
        <v>443413</v>
      </c>
    </row>
    <row r="484" spans="1:4">
      <c r="A484" t="s">
        <v>41</v>
      </c>
      <c r="B484">
        <v>1.588E-3</v>
      </c>
      <c r="C484">
        <v>153412</v>
      </c>
      <c r="D484">
        <v>447614</v>
      </c>
    </row>
    <row r="485" spans="1:4">
      <c r="A485" t="s">
        <v>42</v>
      </c>
      <c r="B485">
        <v>1.585E-3</v>
      </c>
      <c r="C485">
        <v>152639</v>
      </c>
      <c r="D485">
        <v>448124</v>
      </c>
    </row>
    <row r="486" spans="1:4">
      <c r="A486" t="s">
        <v>43</v>
      </c>
      <c r="B486">
        <v>1.5839999999999999E-3</v>
      </c>
      <c r="C486">
        <v>152821</v>
      </c>
      <c r="D486">
        <v>438353</v>
      </c>
    </row>
    <row r="487" spans="1:4">
      <c r="A487" t="s">
        <v>44</v>
      </c>
      <c r="B487">
        <v>1.624E-3</v>
      </c>
      <c r="C487">
        <v>152481</v>
      </c>
      <c r="D487">
        <v>439718</v>
      </c>
    </row>
    <row r="488" spans="1:4">
      <c r="A488" t="s">
        <v>45</v>
      </c>
      <c r="B488">
        <v>1.635E-3</v>
      </c>
      <c r="C488">
        <v>153392</v>
      </c>
      <c r="D488">
        <v>457229</v>
      </c>
    </row>
    <row r="489" spans="1:4">
      <c r="A489" t="s">
        <v>46</v>
      </c>
      <c r="B489">
        <v>1.7110000000000001E-3</v>
      </c>
      <c r="C489">
        <v>152208</v>
      </c>
      <c r="D489">
        <v>441083</v>
      </c>
    </row>
    <row r="490" spans="1:4">
      <c r="A490" t="s">
        <v>47</v>
      </c>
      <c r="B490">
        <v>1.585E-3</v>
      </c>
      <c r="C490">
        <v>153041</v>
      </c>
      <c r="D490">
        <v>446420</v>
      </c>
    </row>
    <row r="491" spans="1:4">
      <c r="A491" t="s">
        <v>48</v>
      </c>
      <c r="B491">
        <v>1.572E-3</v>
      </c>
      <c r="C491">
        <v>152226</v>
      </c>
      <c r="D491">
        <v>449266</v>
      </c>
    </row>
    <row r="492" spans="1:4">
      <c r="A492" t="s">
        <v>49</v>
      </c>
      <c r="B492">
        <v>1.5809999999999999E-3</v>
      </c>
      <c r="C492">
        <v>152992</v>
      </c>
      <c r="D492">
        <v>442713</v>
      </c>
    </row>
    <row r="493" spans="1:4">
      <c r="A493" t="s">
        <v>50</v>
      </c>
      <c r="B493">
        <v>1.565E-3</v>
      </c>
      <c r="C493">
        <v>153302</v>
      </c>
      <c r="D493">
        <v>446113</v>
      </c>
    </row>
    <row r="494" spans="1:4">
      <c r="A494" t="s">
        <v>51</v>
      </c>
      <c r="B494">
        <v>1.5920000000000001E-3</v>
      </c>
      <c r="C494">
        <v>152516</v>
      </c>
      <c r="D494">
        <v>436162</v>
      </c>
    </row>
    <row r="495" spans="1:4">
      <c r="A495" t="s">
        <v>52</v>
      </c>
      <c r="B495">
        <v>1.6000000000000001E-3</v>
      </c>
      <c r="C495">
        <v>153191</v>
      </c>
      <c r="D495">
        <v>442105</v>
      </c>
    </row>
    <row r="496" spans="1:4">
      <c r="A496" t="s">
        <v>53</v>
      </c>
      <c r="B496">
        <v>1.5939999999999999E-3</v>
      </c>
      <c r="C496">
        <v>152201</v>
      </c>
      <c r="D496">
        <v>477725</v>
      </c>
    </row>
    <row r="497" spans="1:4">
      <c r="A497" t="s">
        <v>54</v>
      </c>
      <c r="B497">
        <v>1.601E-3</v>
      </c>
      <c r="C497">
        <v>152566</v>
      </c>
      <c r="D497">
        <v>442493</v>
      </c>
    </row>
    <row r="498" spans="1:4">
      <c r="A498" t="s">
        <v>55</v>
      </c>
      <c r="B498">
        <v>1.5690000000000001E-3</v>
      </c>
      <c r="C498">
        <v>152443</v>
      </c>
      <c r="D498">
        <v>454305</v>
      </c>
    </row>
    <row r="499" spans="1:4">
      <c r="A499" t="s">
        <v>56</v>
      </c>
      <c r="B499">
        <v>1.586E-3</v>
      </c>
      <c r="C499">
        <v>151719</v>
      </c>
      <c r="D499">
        <v>448030</v>
      </c>
    </row>
    <row r="500" spans="1:4">
      <c r="A500" t="s">
        <v>57</v>
      </c>
      <c r="B500">
        <f>SUBTOTAL(101,B450:B499)</f>
        <v>1.6165200000000004E-3</v>
      </c>
      <c r="C500">
        <f>SUBTOTAL(101,C450:C499)</f>
        <v>152750.16</v>
      </c>
      <c r="D500">
        <f>SUBTOTAL(101,D450:D499)</f>
        <v>447279.14</v>
      </c>
    </row>
    <row r="501" spans="1:4">
      <c r="A501" t="s">
        <v>58</v>
      </c>
      <c r="B501" s="1">
        <f>VAR(B450:B499)</f>
        <v>2.8345812244897957E-9</v>
      </c>
      <c r="C501" s="1">
        <f>VAR(C450:C499)</f>
        <v>362196.6677551021</v>
      </c>
      <c r="D501" s="1">
        <f>VAR(D450:D499)</f>
        <v>62801250.204489812</v>
      </c>
    </row>
    <row r="502" spans="1:4">
      <c r="A502" t="s">
        <v>4</v>
      </c>
    </row>
    <row r="503" spans="1:4">
      <c r="A503" t="s">
        <v>59</v>
      </c>
    </row>
    <row r="504" spans="1:4">
      <c r="A504" t="s">
        <v>7</v>
      </c>
      <c r="B504">
        <v>1.8658000000000001E-2</v>
      </c>
      <c r="C504">
        <v>1766875</v>
      </c>
      <c r="D504">
        <v>5387570</v>
      </c>
    </row>
    <row r="505" spans="1:4">
      <c r="A505" t="s">
        <v>8</v>
      </c>
      <c r="B505">
        <v>1.8889E-2</v>
      </c>
      <c r="C505">
        <v>1763722</v>
      </c>
      <c r="D505">
        <v>5518744</v>
      </c>
    </row>
    <row r="506" spans="1:4">
      <c r="A506" t="s">
        <v>9</v>
      </c>
      <c r="B506">
        <v>1.9108E-2</v>
      </c>
      <c r="C506">
        <v>1768743</v>
      </c>
      <c r="D506">
        <v>5427250</v>
      </c>
    </row>
    <row r="507" spans="1:4">
      <c r="A507" t="s">
        <v>10</v>
      </c>
      <c r="B507">
        <v>1.8842000000000001E-2</v>
      </c>
      <c r="C507">
        <v>1764768</v>
      </c>
      <c r="D507">
        <v>5484823</v>
      </c>
    </row>
    <row r="508" spans="1:4">
      <c r="A508" t="s">
        <v>11</v>
      </c>
      <c r="B508">
        <v>1.8808999999999999E-2</v>
      </c>
      <c r="C508">
        <v>1759948</v>
      </c>
      <c r="D508">
        <v>5499179</v>
      </c>
    </row>
    <row r="509" spans="1:4">
      <c r="A509" t="s">
        <v>12</v>
      </c>
      <c r="B509">
        <v>1.8672000000000001E-2</v>
      </c>
      <c r="C509">
        <v>1763215</v>
      </c>
      <c r="D509">
        <v>5381539</v>
      </c>
    </row>
    <row r="510" spans="1:4">
      <c r="A510" t="s">
        <v>13</v>
      </c>
      <c r="B510">
        <v>1.8825999999999999E-2</v>
      </c>
      <c r="C510">
        <v>1762593</v>
      </c>
      <c r="D510">
        <v>5496357</v>
      </c>
    </row>
    <row r="511" spans="1:4">
      <c r="A511" t="s">
        <v>14</v>
      </c>
      <c r="B511">
        <v>1.8915000000000001E-2</v>
      </c>
      <c r="C511">
        <v>1766325</v>
      </c>
      <c r="D511">
        <v>5559706</v>
      </c>
    </row>
    <row r="512" spans="1:4">
      <c r="A512" t="s">
        <v>15</v>
      </c>
      <c r="B512">
        <v>1.8797000000000001E-2</v>
      </c>
      <c r="C512">
        <v>1768692</v>
      </c>
      <c r="D512">
        <v>5501630</v>
      </c>
    </row>
    <row r="513" spans="1:4">
      <c r="A513" t="s">
        <v>16</v>
      </c>
      <c r="B513">
        <v>1.8828000000000001E-2</v>
      </c>
      <c r="C513">
        <v>1766303</v>
      </c>
      <c r="D513">
        <v>5440966</v>
      </c>
    </row>
    <row r="514" spans="1:4">
      <c r="A514" t="s">
        <v>17</v>
      </c>
      <c r="B514">
        <v>1.8800999999999998E-2</v>
      </c>
      <c r="C514">
        <v>1756665</v>
      </c>
      <c r="D514">
        <v>5509356</v>
      </c>
    </row>
    <row r="515" spans="1:4">
      <c r="A515" t="s">
        <v>18</v>
      </c>
      <c r="B515">
        <v>1.8759000000000001E-2</v>
      </c>
      <c r="C515">
        <v>1756987</v>
      </c>
      <c r="D515">
        <v>5446397</v>
      </c>
    </row>
    <row r="516" spans="1:4">
      <c r="A516" t="s">
        <v>19</v>
      </c>
      <c r="B516">
        <v>1.8943000000000002E-2</v>
      </c>
      <c r="C516">
        <v>1759365</v>
      </c>
      <c r="D516">
        <v>5556135</v>
      </c>
    </row>
    <row r="517" spans="1:4">
      <c r="A517" t="s">
        <v>20</v>
      </c>
      <c r="B517">
        <v>1.8953999999999999E-2</v>
      </c>
      <c r="C517">
        <v>1759087</v>
      </c>
      <c r="D517">
        <v>5662050</v>
      </c>
    </row>
    <row r="518" spans="1:4">
      <c r="A518" t="s">
        <v>21</v>
      </c>
      <c r="B518">
        <v>1.9162999999999999E-2</v>
      </c>
      <c r="C518">
        <v>1761182</v>
      </c>
      <c r="D518">
        <v>5564125</v>
      </c>
    </row>
    <row r="519" spans="1:4">
      <c r="A519" t="s">
        <v>22</v>
      </c>
      <c r="B519">
        <v>1.8710000000000001E-2</v>
      </c>
      <c r="C519">
        <v>1757054</v>
      </c>
      <c r="D519">
        <v>5529019</v>
      </c>
    </row>
    <row r="520" spans="1:4">
      <c r="A520" t="s">
        <v>23</v>
      </c>
      <c r="B520">
        <v>1.8917E-2</v>
      </c>
      <c r="C520">
        <v>1756344</v>
      </c>
      <c r="D520">
        <v>5473075</v>
      </c>
    </row>
    <row r="521" spans="1:4">
      <c r="A521" t="s">
        <v>24</v>
      </c>
      <c r="B521">
        <v>1.9018E-2</v>
      </c>
      <c r="C521">
        <v>1756225</v>
      </c>
      <c r="D521">
        <v>5560338</v>
      </c>
    </row>
    <row r="522" spans="1:4">
      <c r="A522" t="s">
        <v>25</v>
      </c>
      <c r="B522">
        <v>1.8992999999999999E-2</v>
      </c>
      <c r="C522">
        <v>1768029</v>
      </c>
      <c r="D522">
        <v>5411099</v>
      </c>
    </row>
    <row r="523" spans="1:4">
      <c r="A523" t="s">
        <v>26</v>
      </c>
      <c r="B523">
        <v>1.8936000000000001E-2</v>
      </c>
      <c r="C523">
        <v>1758110</v>
      </c>
      <c r="D523">
        <v>5462943</v>
      </c>
    </row>
    <row r="524" spans="1:4">
      <c r="A524" t="s">
        <v>27</v>
      </c>
      <c r="B524">
        <v>1.8697999999999999E-2</v>
      </c>
      <c r="C524">
        <v>1770904</v>
      </c>
      <c r="D524">
        <v>5349672</v>
      </c>
    </row>
    <row r="525" spans="1:4">
      <c r="A525" t="s">
        <v>28</v>
      </c>
      <c r="B525">
        <v>1.8984999999999998E-2</v>
      </c>
      <c r="C525">
        <v>1758411</v>
      </c>
      <c r="D525">
        <v>5484137</v>
      </c>
    </row>
    <row r="526" spans="1:4">
      <c r="A526" t="s">
        <v>29</v>
      </c>
      <c r="B526">
        <v>1.9396E-2</v>
      </c>
      <c r="C526">
        <v>1751913</v>
      </c>
      <c r="D526">
        <v>5707662</v>
      </c>
    </row>
    <row r="527" spans="1:4">
      <c r="A527" t="s">
        <v>30</v>
      </c>
      <c r="B527">
        <v>1.8717999999999999E-2</v>
      </c>
      <c r="C527">
        <v>1754924</v>
      </c>
      <c r="D527">
        <v>5404728</v>
      </c>
    </row>
    <row r="528" spans="1:4">
      <c r="A528" t="s">
        <v>31</v>
      </c>
      <c r="B528">
        <v>1.9029000000000001E-2</v>
      </c>
      <c r="C528">
        <v>1746383</v>
      </c>
      <c r="D528">
        <v>5870814</v>
      </c>
    </row>
    <row r="529" spans="1:4">
      <c r="A529" t="s">
        <v>32</v>
      </c>
      <c r="B529">
        <v>1.8745000000000001E-2</v>
      </c>
      <c r="C529">
        <v>1760552</v>
      </c>
      <c r="D529">
        <v>5527541</v>
      </c>
    </row>
    <row r="530" spans="1:4">
      <c r="A530" t="s">
        <v>33</v>
      </c>
      <c r="B530">
        <v>1.8713E-2</v>
      </c>
      <c r="C530">
        <v>1759310</v>
      </c>
      <c r="D530">
        <v>5536018</v>
      </c>
    </row>
    <row r="531" spans="1:4">
      <c r="A531" t="s">
        <v>34</v>
      </c>
      <c r="B531">
        <v>1.9067000000000001E-2</v>
      </c>
      <c r="C531">
        <v>1770674</v>
      </c>
      <c r="D531">
        <v>5383879</v>
      </c>
    </row>
    <row r="532" spans="1:4">
      <c r="A532" t="s">
        <v>35</v>
      </c>
      <c r="B532">
        <v>1.9327E-2</v>
      </c>
      <c r="C532">
        <v>1747743</v>
      </c>
      <c r="D532">
        <v>5625751</v>
      </c>
    </row>
    <row r="533" spans="1:4">
      <c r="A533" t="s">
        <v>36</v>
      </c>
      <c r="B533">
        <v>1.8818999999999999E-2</v>
      </c>
      <c r="C533">
        <v>1760309</v>
      </c>
      <c r="D533">
        <v>5530365</v>
      </c>
    </row>
    <row r="534" spans="1:4">
      <c r="A534" t="s">
        <v>37</v>
      </c>
      <c r="B534">
        <v>1.8838000000000001E-2</v>
      </c>
      <c r="C534">
        <v>1768475</v>
      </c>
      <c r="D534">
        <v>5446775</v>
      </c>
    </row>
    <row r="535" spans="1:4">
      <c r="A535" t="s">
        <v>38</v>
      </c>
      <c r="B535">
        <v>1.8818000000000001E-2</v>
      </c>
      <c r="C535">
        <v>1765415</v>
      </c>
      <c r="D535">
        <v>5456088</v>
      </c>
    </row>
    <row r="536" spans="1:4">
      <c r="A536" t="s">
        <v>39</v>
      </c>
      <c r="B536">
        <v>1.9313E-2</v>
      </c>
      <c r="C536">
        <v>1766734</v>
      </c>
      <c r="D536">
        <v>5469788</v>
      </c>
    </row>
    <row r="537" spans="1:4">
      <c r="A537" t="s">
        <v>40</v>
      </c>
      <c r="B537">
        <v>1.8851E-2</v>
      </c>
      <c r="C537">
        <v>1755436</v>
      </c>
      <c r="D537">
        <v>5584764</v>
      </c>
    </row>
    <row r="538" spans="1:4">
      <c r="A538" t="s">
        <v>41</v>
      </c>
      <c r="B538">
        <v>1.9393000000000001E-2</v>
      </c>
      <c r="C538">
        <v>1759428</v>
      </c>
      <c r="D538">
        <v>5697708</v>
      </c>
    </row>
    <row r="539" spans="1:4">
      <c r="A539" t="s">
        <v>42</v>
      </c>
      <c r="B539">
        <v>1.9220999999999999E-2</v>
      </c>
      <c r="C539">
        <v>1748300</v>
      </c>
      <c r="D539">
        <v>5599155</v>
      </c>
    </row>
    <row r="540" spans="1:4">
      <c r="A540" t="s">
        <v>43</v>
      </c>
      <c r="B540">
        <v>1.9237000000000001E-2</v>
      </c>
      <c r="C540">
        <v>1772875</v>
      </c>
      <c r="D540">
        <v>5388755</v>
      </c>
    </row>
    <row r="541" spans="1:4">
      <c r="A541" t="s">
        <v>44</v>
      </c>
      <c r="B541">
        <v>1.9178000000000001E-2</v>
      </c>
      <c r="C541">
        <v>1753297</v>
      </c>
      <c r="D541">
        <v>5460781</v>
      </c>
    </row>
    <row r="542" spans="1:4">
      <c r="A542" t="s">
        <v>45</v>
      </c>
      <c r="B542">
        <v>1.9168000000000001E-2</v>
      </c>
      <c r="C542">
        <v>1761774</v>
      </c>
      <c r="D542">
        <v>5439727</v>
      </c>
    </row>
    <row r="543" spans="1:4">
      <c r="A543" t="s">
        <v>46</v>
      </c>
      <c r="B543">
        <v>1.8994E-2</v>
      </c>
      <c r="C543">
        <v>1772409</v>
      </c>
      <c r="D543">
        <v>5364599</v>
      </c>
    </row>
    <row r="544" spans="1:4">
      <c r="A544" t="s">
        <v>47</v>
      </c>
      <c r="B544">
        <v>1.8799E-2</v>
      </c>
      <c r="C544">
        <v>1759814</v>
      </c>
      <c r="D544">
        <v>5436252</v>
      </c>
    </row>
    <row r="545" spans="1:4">
      <c r="A545" t="s">
        <v>48</v>
      </c>
      <c r="B545">
        <v>1.9113000000000002E-2</v>
      </c>
      <c r="C545">
        <v>1753216</v>
      </c>
      <c r="D545">
        <v>5591302</v>
      </c>
    </row>
    <row r="546" spans="1:4">
      <c r="A546" t="s">
        <v>49</v>
      </c>
      <c r="B546">
        <v>1.8903E-2</v>
      </c>
      <c r="C546">
        <v>1749339</v>
      </c>
      <c r="D546">
        <v>5723886</v>
      </c>
    </row>
    <row r="547" spans="1:4">
      <c r="A547" t="s">
        <v>50</v>
      </c>
      <c r="B547">
        <v>1.9325999999999999E-2</v>
      </c>
      <c r="C547">
        <v>1755248</v>
      </c>
      <c r="D547">
        <v>5532095</v>
      </c>
    </row>
    <row r="548" spans="1:4">
      <c r="A548" t="s">
        <v>51</v>
      </c>
      <c r="B548">
        <v>1.8908999999999999E-2</v>
      </c>
      <c r="C548">
        <v>1764568</v>
      </c>
      <c r="D548">
        <v>5408589</v>
      </c>
    </row>
    <row r="549" spans="1:4">
      <c r="A549" t="s">
        <v>52</v>
      </c>
      <c r="B549">
        <v>1.8935E-2</v>
      </c>
      <c r="C549">
        <v>1758613</v>
      </c>
      <c r="D549">
        <v>5490106</v>
      </c>
    </row>
    <row r="550" spans="1:4">
      <c r="A550" t="s">
        <v>53</v>
      </c>
      <c r="B550">
        <v>2.0160999999999998E-2</v>
      </c>
      <c r="C550">
        <v>1771861</v>
      </c>
      <c r="D550">
        <v>5450366</v>
      </c>
    </row>
    <row r="551" spans="1:4">
      <c r="A551" t="s">
        <v>54</v>
      </c>
      <c r="B551">
        <v>1.9238999999999999E-2</v>
      </c>
      <c r="C551">
        <v>1769516</v>
      </c>
      <c r="D551">
        <v>5481618</v>
      </c>
    </row>
    <row r="552" spans="1:4">
      <c r="A552" t="s">
        <v>55</v>
      </c>
      <c r="B552">
        <v>1.9186000000000002E-2</v>
      </c>
      <c r="C552">
        <v>1763436</v>
      </c>
      <c r="D552">
        <v>5447390</v>
      </c>
    </row>
    <row r="553" spans="1:4">
      <c r="A553" t="s">
        <v>56</v>
      </c>
      <c r="B553">
        <v>1.873E-2</v>
      </c>
      <c r="C553">
        <v>1765076</v>
      </c>
      <c r="D553">
        <v>5417921</v>
      </c>
    </row>
    <row r="554" spans="1:4">
      <c r="A554" t="s">
        <v>57</v>
      </c>
      <c r="B554">
        <f>SUBTOTAL(101,B504:B553)</f>
        <v>1.8986940000000004E-2</v>
      </c>
      <c r="C554">
        <f>SUBTOTAL(101,C504:C553)</f>
        <v>1761123.7</v>
      </c>
      <c r="D554">
        <f>SUBTOTAL(101,D504:D553)</f>
        <v>5503610.6600000001</v>
      </c>
    </row>
    <row r="555" spans="1:4">
      <c r="A555" t="s">
        <v>58</v>
      </c>
      <c r="B555" s="1">
        <f>VAR(B504:B553)</f>
        <v>7.0364098367346852E-8</v>
      </c>
      <c r="C555" s="1">
        <f>VAR(C504:C553)</f>
        <v>45020205.724489808</v>
      </c>
      <c r="D555" s="1">
        <f>VAR(D504:D553)</f>
        <v>10545578535.33102</v>
      </c>
    </row>
    <row r="556" spans="1:4">
      <c r="A556" t="s">
        <v>4</v>
      </c>
    </row>
    <row r="557" spans="1:4">
      <c r="A557" t="s">
        <v>60</v>
      </c>
    </row>
    <row r="558" spans="1:4">
      <c r="A558" t="s">
        <v>7</v>
      </c>
      <c r="B558">
        <v>0.21861900000000001</v>
      </c>
      <c r="C558">
        <v>19895476</v>
      </c>
      <c r="D558">
        <v>65660296</v>
      </c>
    </row>
    <row r="559" spans="1:4">
      <c r="A559" t="s">
        <v>8</v>
      </c>
      <c r="B559">
        <v>0.21950700000000001</v>
      </c>
      <c r="C559">
        <v>20000860</v>
      </c>
      <c r="D559">
        <v>65132503</v>
      </c>
    </row>
    <row r="560" spans="1:4">
      <c r="A560" t="s">
        <v>9</v>
      </c>
      <c r="B560">
        <v>0.22456499999999999</v>
      </c>
      <c r="C560">
        <v>19882738</v>
      </c>
      <c r="D560">
        <v>65319500</v>
      </c>
    </row>
    <row r="561" spans="1:4">
      <c r="A561" t="s">
        <v>10</v>
      </c>
      <c r="B561">
        <v>0.21996399999999999</v>
      </c>
      <c r="C561">
        <v>19917691</v>
      </c>
      <c r="D561">
        <v>64724676</v>
      </c>
    </row>
    <row r="562" spans="1:4">
      <c r="A562" t="s">
        <v>11</v>
      </c>
      <c r="B562">
        <v>0.21925600000000001</v>
      </c>
      <c r="C562">
        <v>19917234</v>
      </c>
      <c r="D562">
        <v>64877903</v>
      </c>
    </row>
    <row r="563" spans="1:4">
      <c r="A563" t="s">
        <v>12</v>
      </c>
      <c r="B563">
        <v>0.23030600000000001</v>
      </c>
      <c r="C563">
        <v>19987207</v>
      </c>
      <c r="D563">
        <v>64894723</v>
      </c>
    </row>
    <row r="564" spans="1:4">
      <c r="A564" t="s">
        <v>13</v>
      </c>
      <c r="B564">
        <v>0.22462599999999999</v>
      </c>
      <c r="C564">
        <v>19964878</v>
      </c>
      <c r="D564">
        <v>65313388</v>
      </c>
    </row>
    <row r="565" spans="1:4">
      <c r="A565" t="s">
        <v>14</v>
      </c>
      <c r="B565">
        <v>0.21948300000000001</v>
      </c>
      <c r="C565">
        <v>19982765</v>
      </c>
      <c r="D565">
        <v>64558777</v>
      </c>
    </row>
    <row r="566" spans="1:4">
      <c r="A566" t="s">
        <v>15</v>
      </c>
      <c r="B566">
        <v>0.226712</v>
      </c>
      <c r="C566">
        <v>20000429</v>
      </c>
      <c r="D566">
        <v>65219310</v>
      </c>
    </row>
    <row r="567" spans="1:4">
      <c r="A567" t="s">
        <v>16</v>
      </c>
      <c r="B567">
        <v>0.217284</v>
      </c>
      <c r="C567">
        <v>19978535</v>
      </c>
      <c r="D567">
        <v>64676202</v>
      </c>
    </row>
    <row r="568" spans="1:4">
      <c r="A568" t="s">
        <v>17</v>
      </c>
      <c r="B568">
        <v>0.21893399999999999</v>
      </c>
      <c r="C568">
        <v>19990906</v>
      </c>
      <c r="D568">
        <v>64629126</v>
      </c>
    </row>
    <row r="569" spans="1:4">
      <c r="A569" t="s">
        <v>18</v>
      </c>
      <c r="B569">
        <v>0.22337599999999999</v>
      </c>
      <c r="C569">
        <v>19826587</v>
      </c>
      <c r="D569">
        <v>66851481</v>
      </c>
    </row>
    <row r="570" spans="1:4">
      <c r="A570" t="s">
        <v>19</v>
      </c>
      <c r="B570">
        <v>0.22864599999999999</v>
      </c>
      <c r="C570">
        <v>19949496</v>
      </c>
      <c r="D570">
        <v>65379664</v>
      </c>
    </row>
    <row r="571" spans="1:4">
      <c r="A571" t="s">
        <v>20</v>
      </c>
      <c r="B571">
        <v>0.22255900000000001</v>
      </c>
      <c r="C571">
        <v>20016497</v>
      </c>
      <c r="D571">
        <v>64507926</v>
      </c>
    </row>
    <row r="572" spans="1:4">
      <c r="A572" t="s">
        <v>21</v>
      </c>
      <c r="B572">
        <v>0.21886700000000001</v>
      </c>
      <c r="C572">
        <v>19947482</v>
      </c>
      <c r="D572">
        <v>64417479</v>
      </c>
    </row>
    <row r="573" spans="1:4">
      <c r="A573" t="s">
        <v>22</v>
      </c>
      <c r="B573">
        <v>0.221998</v>
      </c>
      <c r="C573">
        <v>19960348</v>
      </c>
      <c r="D573">
        <v>64229125</v>
      </c>
    </row>
    <row r="574" spans="1:4">
      <c r="A574" t="s">
        <v>23</v>
      </c>
      <c r="B574">
        <v>0.21909799999999999</v>
      </c>
      <c r="C574">
        <v>19978897</v>
      </c>
      <c r="D574">
        <v>64341412</v>
      </c>
    </row>
    <row r="575" spans="1:4">
      <c r="A575" t="s">
        <v>24</v>
      </c>
      <c r="B575">
        <v>0.218277</v>
      </c>
      <c r="C575">
        <v>19995116</v>
      </c>
      <c r="D575">
        <v>64623780</v>
      </c>
    </row>
    <row r="576" spans="1:4">
      <c r="A576" t="s">
        <v>25</v>
      </c>
      <c r="B576">
        <v>0.220947</v>
      </c>
      <c r="C576">
        <v>20063157</v>
      </c>
      <c r="D576">
        <v>64329540</v>
      </c>
    </row>
    <row r="577" spans="1:4">
      <c r="A577" t="s">
        <v>26</v>
      </c>
      <c r="B577">
        <v>0.22272</v>
      </c>
      <c r="C577">
        <v>19784285</v>
      </c>
      <c r="D577">
        <v>66633305</v>
      </c>
    </row>
    <row r="578" spans="1:4">
      <c r="A578" t="s">
        <v>27</v>
      </c>
      <c r="B578">
        <v>0.21934000000000001</v>
      </c>
      <c r="C578">
        <v>19936173</v>
      </c>
      <c r="D578">
        <v>64826313</v>
      </c>
    </row>
    <row r="579" spans="1:4">
      <c r="A579" t="s">
        <v>28</v>
      </c>
      <c r="B579">
        <v>0.21989700000000001</v>
      </c>
      <c r="C579">
        <v>20067289</v>
      </c>
      <c r="D579">
        <v>64575324</v>
      </c>
    </row>
    <row r="580" spans="1:4">
      <c r="A580" t="s">
        <v>29</v>
      </c>
      <c r="B580">
        <v>0.21967900000000001</v>
      </c>
      <c r="C580">
        <v>19932952</v>
      </c>
      <c r="D580">
        <v>65054680</v>
      </c>
    </row>
    <row r="581" spans="1:4">
      <c r="A581" t="s">
        <v>30</v>
      </c>
      <c r="B581">
        <v>0.21923400000000001</v>
      </c>
      <c r="C581">
        <v>19985877</v>
      </c>
      <c r="D581">
        <v>64562803</v>
      </c>
    </row>
    <row r="582" spans="1:4">
      <c r="A582" t="s">
        <v>31</v>
      </c>
      <c r="B582">
        <v>0.218943</v>
      </c>
      <c r="C582">
        <v>19969166</v>
      </c>
      <c r="D582">
        <v>63921413</v>
      </c>
    </row>
    <row r="583" spans="1:4">
      <c r="A583" t="s">
        <v>32</v>
      </c>
      <c r="B583">
        <v>0.21907499999999999</v>
      </c>
      <c r="C583">
        <v>19993481</v>
      </c>
      <c r="D583">
        <v>64974451</v>
      </c>
    </row>
    <row r="584" spans="1:4">
      <c r="A584" t="s">
        <v>33</v>
      </c>
      <c r="B584">
        <v>0.21764500000000001</v>
      </c>
      <c r="C584">
        <v>19894505</v>
      </c>
      <c r="D584">
        <v>64704093</v>
      </c>
    </row>
    <row r="585" spans="1:4">
      <c r="A585" t="s">
        <v>34</v>
      </c>
      <c r="B585">
        <v>0.22059699999999999</v>
      </c>
      <c r="C585">
        <v>19997159</v>
      </c>
      <c r="D585">
        <v>64634772</v>
      </c>
    </row>
    <row r="586" spans="1:4">
      <c r="A586" t="s">
        <v>35</v>
      </c>
      <c r="B586">
        <v>0.220805</v>
      </c>
      <c r="C586">
        <v>20045046</v>
      </c>
      <c r="D586">
        <v>64999102</v>
      </c>
    </row>
    <row r="587" spans="1:4">
      <c r="A587" t="s">
        <v>36</v>
      </c>
      <c r="B587">
        <v>0.21999099999999999</v>
      </c>
      <c r="C587">
        <v>19877710</v>
      </c>
      <c r="D587">
        <v>66062810</v>
      </c>
    </row>
    <row r="588" spans="1:4">
      <c r="A588" t="s">
        <v>37</v>
      </c>
      <c r="B588">
        <v>0.21875700000000001</v>
      </c>
      <c r="C588">
        <v>19990071</v>
      </c>
      <c r="D588">
        <v>64834058</v>
      </c>
    </row>
    <row r="589" spans="1:4">
      <c r="A589" t="s">
        <v>38</v>
      </c>
      <c r="B589">
        <v>0.217504</v>
      </c>
      <c r="C589">
        <v>19890955</v>
      </c>
      <c r="D589">
        <v>65717241</v>
      </c>
    </row>
    <row r="590" spans="1:4">
      <c r="A590" t="s">
        <v>39</v>
      </c>
      <c r="B590">
        <v>0.21893399999999999</v>
      </c>
      <c r="C590">
        <v>19987164</v>
      </c>
      <c r="D590">
        <v>65284831</v>
      </c>
    </row>
    <row r="591" spans="1:4">
      <c r="A591" t="s">
        <v>40</v>
      </c>
      <c r="B591">
        <v>0.221412</v>
      </c>
      <c r="C591">
        <v>20057379</v>
      </c>
      <c r="D591">
        <v>64362713</v>
      </c>
    </row>
    <row r="592" spans="1:4">
      <c r="A592" t="s">
        <v>41</v>
      </c>
      <c r="B592">
        <v>0.22264800000000001</v>
      </c>
      <c r="C592">
        <v>19949647</v>
      </c>
      <c r="D592">
        <v>66428782</v>
      </c>
    </row>
    <row r="593" spans="1:4">
      <c r="A593" t="s">
        <v>42</v>
      </c>
      <c r="B593">
        <v>0.217696</v>
      </c>
      <c r="C593">
        <v>19999884</v>
      </c>
      <c r="D593">
        <v>64984116</v>
      </c>
    </row>
    <row r="594" spans="1:4">
      <c r="A594" t="s">
        <v>43</v>
      </c>
      <c r="B594">
        <v>0.220165</v>
      </c>
      <c r="C594">
        <v>19937868</v>
      </c>
      <c r="D594">
        <v>64927110</v>
      </c>
    </row>
    <row r="595" spans="1:4">
      <c r="A595" t="s">
        <v>44</v>
      </c>
      <c r="B595">
        <v>0.221556</v>
      </c>
      <c r="C595">
        <v>19904302</v>
      </c>
      <c r="D595">
        <v>65711509</v>
      </c>
    </row>
    <row r="596" spans="1:4">
      <c r="A596" t="s">
        <v>45</v>
      </c>
      <c r="B596">
        <v>0.220328</v>
      </c>
      <c r="C596">
        <v>19944173</v>
      </c>
      <c r="D596">
        <v>65529242</v>
      </c>
    </row>
    <row r="597" spans="1:4">
      <c r="A597" t="s">
        <v>46</v>
      </c>
      <c r="B597">
        <v>0.21875</v>
      </c>
      <c r="C597">
        <v>19998521</v>
      </c>
      <c r="D597">
        <v>64686951</v>
      </c>
    </row>
    <row r="598" spans="1:4">
      <c r="A598" t="s">
        <v>47</v>
      </c>
      <c r="B598">
        <v>0.21867700000000001</v>
      </c>
      <c r="C598">
        <v>20017311</v>
      </c>
      <c r="D598">
        <v>64483954</v>
      </c>
    </row>
    <row r="599" spans="1:4">
      <c r="A599" t="s">
        <v>48</v>
      </c>
      <c r="B599">
        <v>0.21837599999999999</v>
      </c>
      <c r="C599">
        <v>20009022</v>
      </c>
      <c r="D599">
        <v>64531664</v>
      </c>
    </row>
    <row r="600" spans="1:4">
      <c r="A600" t="s">
        <v>49</v>
      </c>
      <c r="B600">
        <v>0.21964700000000001</v>
      </c>
      <c r="C600">
        <v>20116352</v>
      </c>
      <c r="D600">
        <v>63979054</v>
      </c>
    </row>
    <row r="601" spans="1:4">
      <c r="A601" t="s">
        <v>50</v>
      </c>
      <c r="B601">
        <v>0.22278800000000001</v>
      </c>
      <c r="C601">
        <v>19763013</v>
      </c>
      <c r="D601">
        <v>67862579</v>
      </c>
    </row>
    <row r="602" spans="1:4">
      <c r="A602" t="s">
        <v>51</v>
      </c>
      <c r="B602">
        <v>0.21856800000000001</v>
      </c>
      <c r="C602">
        <v>19994880</v>
      </c>
      <c r="D602">
        <v>64593792</v>
      </c>
    </row>
    <row r="603" spans="1:4">
      <c r="A603" t="s">
        <v>52</v>
      </c>
      <c r="B603">
        <v>0.21867600000000001</v>
      </c>
      <c r="C603">
        <v>19990447</v>
      </c>
      <c r="D603">
        <v>65199785</v>
      </c>
    </row>
    <row r="604" spans="1:4">
      <c r="A604" t="s">
        <v>53</v>
      </c>
      <c r="B604">
        <v>0.21812699999999999</v>
      </c>
      <c r="C604">
        <v>20007567</v>
      </c>
      <c r="D604">
        <v>64663853</v>
      </c>
    </row>
    <row r="605" spans="1:4">
      <c r="A605" t="s">
        <v>54</v>
      </c>
      <c r="B605">
        <v>0.218222</v>
      </c>
      <c r="C605">
        <v>20009186</v>
      </c>
      <c r="D605">
        <v>64371840</v>
      </c>
    </row>
    <row r="606" spans="1:4">
      <c r="A606" t="s">
        <v>55</v>
      </c>
      <c r="B606">
        <v>0.21901300000000001</v>
      </c>
      <c r="C606">
        <v>19842973</v>
      </c>
      <c r="D606">
        <v>65275881</v>
      </c>
    </row>
    <row r="607" spans="1:4">
      <c r="A607" t="s">
        <v>56</v>
      </c>
      <c r="B607">
        <v>0.21865699999999999</v>
      </c>
      <c r="C607">
        <v>19944005</v>
      </c>
      <c r="D607">
        <v>65445644</v>
      </c>
    </row>
    <row r="608" spans="1:4">
      <c r="A608" t="s">
        <v>57</v>
      </c>
      <c r="B608">
        <f>SUBTOTAL(101,B558:B607)</f>
        <v>0.22038902000000005</v>
      </c>
      <c r="C608">
        <f>SUBTOTAL(101,C558:C607)</f>
        <v>19961893.239999998</v>
      </c>
      <c r="D608">
        <f>SUBTOTAL(101,D558:D607)</f>
        <v>65030209.520000003</v>
      </c>
    </row>
    <row r="609" spans="1:4">
      <c r="A609" t="s">
        <v>58</v>
      </c>
      <c r="B609" s="1">
        <f>VAR(B558:B607)</f>
        <v>7.5513069995918343E-6</v>
      </c>
      <c r="C609" s="1">
        <f>VAR(C558:C607)</f>
        <v>4710476255.2473459</v>
      </c>
      <c r="D609" s="1">
        <f>VAR(D558:D607)</f>
        <v>555607403366.41797</v>
      </c>
    </row>
    <row r="610" spans="1:4">
      <c r="A610" t="s">
        <v>4</v>
      </c>
    </row>
    <row r="611" spans="1:4">
      <c r="A611" t="s">
        <v>61</v>
      </c>
    </row>
    <row r="612" spans="1:4">
      <c r="A612" t="s">
        <v>7</v>
      </c>
      <c r="B612">
        <v>2.5042520000000001</v>
      </c>
      <c r="C612">
        <v>222861486</v>
      </c>
      <c r="D612">
        <v>753616497</v>
      </c>
    </row>
    <row r="613" spans="1:4">
      <c r="A613" t="s">
        <v>8</v>
      </c>
      <c r="B613">
        <v>2.513083</v>
      </c>
      <c r="C613">
        <v>223802508</v>
      </c>
      <c r="D613">
        <v>742206322</v>
      </c>
    </row>
    <row r="614" spans="1:4">
      <c r="A614" t="s">
        <v>9</v>
      </c>
      <c r="B614">
        <v>2.5106120000000001</v>
      </c>
      <c r="C614">
        <v>223627184</v>
      </c>
      <c r="D614">
        <v>750416106</v>
      </c>
    </row>
    <row r="615" spans="1:4">
      <c r="A615" t="s">
        <v>10</v>
      </c>
      <c r="B615">
        <v>2.5155090000000002</v>
      </c>
      <c r="C615">
        <v>222832048</v>
      </c>
      <c r="D615">
        <v>752954140</v>
      </c>
    </row>
    <row r="616" spans="1:4">
      <c r="A616" t="s">
        <v>11</v>
      </c>
      <c r="B616">
        <v>2.5300479999999999</v>
      </c>
      <c r="C616">
        <v>222740337</v>
      </c>
      <c r="D616">
        <v>755249829</v>
      </c>
    </row>
    <row r="617" spans="1:4">
      <c r="A617" t="s">
        <v>12</v>
      </c>
      <c r="B617">
        <v>2.5432130000000002</v>
      </c>
      <c r="C617">
        <v>221974976</v>
      </c>
      <c r="D617">
        <v>755751851</v>
      </c>
    </row>
    <row r="618" spans="1:4">
      <c r="A618" t="s">
        <v>13</v>
      </c>
      <c r="B618">
        <v>2.485214</v>
      </c>
      <c r="C618">
        <v>222732037</v>
      </c>
      <c r="D618">
        <v>748718534</v>
      </c>
    </row>
    <row r="619" spans="1:4">
      <c r="A619" t="s">
        <v>14</v>
      </c>
      <c r="B619">
        <v>2.4822489999999999</v>
      </c>
      <c r="C619">
        <v>223376413</v>
      </c>
      <c r="D619">
        <v>747058753</v>
      </c>
    </row>
    <row r="620" spans="1:4">
      <c r="A620" t="s">
        <v>15</v>
      </c>
      <c r="B620">
        <v>2.482955</v>
      </c>
      <c r="C620">
        <v>223113006</v>
      </c>
      <c r="D620">
        <v>750292641</v>
      </c>
    </row>
    <row r="621" spans="1:4">
      <c r="A621" t="s">
        <v>16</v>
      </c>
      <c r="B621">
        <v>2.4914480000000001</v>
      </c>
      <c r="C621">
        <v>222977296</v>
      </c>
      <c r="D621">
        <v>758852217</v>
      </c>
    </row>
    <row r="622" spans="1:4">
      <c r="A622" t="s">
        <v>17</v>
      </c>
      <c r="B622">
        <v>2.4923090000000001</v>
      </c>
      <c r="C622">
        <v>222974641</v>
      </c>
      <c r="D622">
        <v>756161180</v>
      </c>
    </row>
    <row r="623" spans="1:4">
      <c r="A623" t="s">
        <v>18</v>
      </c>
      <c r="B623">
        <v>2.527066</v>
      </c>
      <c r="C623">
        <v>223171523</v>
      </c>
      <c r="D623">
        <v>749005935</v>
      </c>
    </row>
    <row r="624" spans="1:4">
      <c r="A624" t="s">
        <v>19</v>
      </c>
      <c r="B624">
        <v>2.5007320000000002</v>
      </c>
      <c r="C624">
        <v>222829155</v>
      </c>
      <c r="D624">
        <v>756181470</v>
      </c>
    </row>
    <row r="625" spans="1:4">
      <c r="A625" t="s">
        <v>20</v>
      </c>
      <c r="B625">
        <v>2.535577</v>
      </c>
      <c r="C625">
        <v>222426708</v>
      </c>
      <c r="D625">
        <v>754447394</v>
      </c>
    </row>
    <row r="626" spans="1:4">
      <c r="A626" t="s">
        <v>21</v>
      </c>
      <c r="B626">
        <v>2.5100319999999998</v>
      </c>
      <c r="C626">
        <v>223035885</v>
      </c>
      <c r="D626">
        <v>748428945</v>
      </c>
    </row>
    <row r="627" spans="1:4">
      <c r="A627" t="s">
        <v>22</v>
      </c>
      <c r="B627">
        <v>2.488931</v>
      </c>
      <c r="C627">
        <v>222914437</v>
      </c>
      <c r="D627">
        <v>760976901</v>
      </c>
    </row>
    <row r="628" spans="1:4">
      <c r="A628" t="s">
        <v>23</v>
      </c>
      <c r="B628">
        <v>2.4948679999999999</v>
      </c>
      <c r="C628">
        <v>222620236</v>
      </c>
      <c r="D628">
        <v>762825029</v>
      </c>
    </row>
    <row r="629" spans="1:4">
      <c r="A629" t="s">
        <v>24</v>
      </c>
      <c r="B629">
        <v>2.4894479999999999</v>
      </c>
      <c r="C629">
        <v>222733988</v>
      </c>
      <c r="D629">
        <v>762513116</v>
      </c>
    </row>
    <row r="630" spans="1:4">
      <c r="A630" t="s">
        <v>25</v>
      </c>
      <c r="B630">
        <v>2.4939529999999999</v>
      </c>
      <c r="C630">
        <v>223072178</v>
      </c>
      <c r="D630">
        <v>757697428</v>
      </c>
    </row>
    <row r="631" spans="1:4">
      <c r="A631" t="s">
        <v>26</v>
      </c>
      <c r="B631">
        <v>2.4774259999999999</v>
      </c>
      <c r="C631">
        <v>223684686</v>
      </c>
      <c r="D631">
        <v>749576714</v>
      </c>
    </row>
    <row r="632" spans="1:4">
      <c r="A632" t="s">
        <v>27</v>
      </c>
      <c r="B632">
        <v>2.4967920000000001</v>
      </c>
      <c r="C632">
        <v>221709420</v>
      </c>
      <c r="D632">
        <v>777521871</v>
      </c>
    </row>
    <row r="633" spans="1:4">
      <c r="A633" t="s">
        <v>28</v>
      </c>
      <c r="B633">
        <v>2.4831560000000001</v>
      </c>
      <c r="C633">
        <v>222851483</v>
      </c>
      <c r="D633">
        <v>743263496</v>
      </c>
    </row>
    <row r="634" spans="1:4">
      <c r="A634" t="s">
        <v>29</v>
      </c>
      <c r="B634">
        <v>2.4795590000000001</v>
      </c>
      <c r="C634">
        <v>223194010</v>
      </c>
      <c r="D634">
        <v>748414544</v>
      </c>
    </row>
    <row r="635" spans="1:4">
      <c r="A635" t="s">
        <v>30</v>
      </c>
      <c r="B635">
        <v>2.485665</v>
      </c>
      <c r="C635">
        <v>222908855</v>
      </c>
      <c r="D635">
        <v>752770591</v>
      </c>
    </row>
    <row r="636" spans="1:4">
      <c r="A636" t="s">
        <v>31</v>
      </c>
      <c r="B636">
        <v>2.532502</v>
      </c>
      <c r="C636">
        <v>223878570</v>
      </c>
      <c r="D636">
        <v>747535752</v>
      </c>
    </row>
    <row r="637" spans="1:4">
      <c r="A637" t="s">
        <v>32</v>
      </c>
      <c r="B637">
        <v>2.4985629999999999</v>
      </c>
      <c r="C637">
        <v>223250844</v>
      </c>
      <c r="D637">
        <v>752427615</v>
      </c>
    </row>
    <row r="638" spans="1:4">
      <c r="A638" t="s">
        <v>33</v>
      </c>
      <c r="B638">
        <v>2.5008569999999999</v>
      </c>
      <c r="C638">
        <v>223244401</v>
      </c>
      <c r="D638">
        <v>752509554</v>
      </c>
    </row>
    <row r="639" spans="1:4">
      <c r="A639" t="s">
        <v>34</v>
      </c>
      <c r="B639">
        <v>2.508562</v>
      </c>
      <c r="C639">
        <v>222230130</v>
      </c>
      <c r="D639">
        <v>770399289</v>
      </c>
    </row>
    <row r="640" spans="1:4">
      <c r="A640" t="s">
        <v>35</v>
      </c>
      <c r="B640">
        <v>2.5234510000000001</v>
      </c>
      <c r="C640">
        <v>222042926</v>
      </c>
      <c r="D640">
        <v>783369537</v>
      </c>
    </row>
    <row r="641" spans="1:4">
      <c r="A641" t="s">
        <v>36</v>
      </c>
      <c r="B641">
        <v>2.4920119999999999</v>
      </c>
      <c r="C641">
        <v>221543077</v>
      </c>
      <c r="D641">
        <v>764666338</v>
      </c>
    </row>
    <row r="642" spans="1:4">
      <c r="A642" t="s">
        <v>37</v>
      </c>
      <c r="B642">
        <v>2.5036679999999998</v>
      </c>
      <c r="C642">
        <v>222788016</v>
      </c>
      <c r="D642">
        <v>759722097</v>
      </c>
    </row>
    <row r="643" spans="1:4">
      <c r="A643" t="s">
        <v>38</v>
      </c>
      <c r="B643">
        <v>2.5050659999999998</v>
      </c>
      <c r="C643">
        <v>221833515</v>
      </c>
      <c r="D643">
        <v>762057430</v>
      </c>
    </row>
    <row r="644" spans="1:4">
      <c r="A644" t="s">
        <v>39</v>
      </c>
      <c r="B644">
        <v>2.4954499999999999</v>
      </c>
      <c r="C644">
        <v>223250815</v>
      </c>
      <c r="D644">
        <v>754501056</v>
      </c>
    </row>
    <row r="645" spans="1:4">
      <c r="A645" t="s">
        <v>40</v>
      </c>
      <c r="B645">
        <v>2.4862980000000001</v>
      </c>
      <c r="C645">
        <v>223361963</v>
      </c>
      <c r="D645">
        <v>751246386</v>
      </c>
    </row>
    <row r="646" spans="1:4">
      <c r="A646" t="s">
        <v>41</v>
      </c>
      <c r="B646">
        <v>2.5076100000000001</v>
      </c>
      <c r="C646">
        <v>222842727</v>
      </c>
      <c r="D646">
        <v>757576078</v>
      </c>
    </row>
    <row r="647" spans="1:4">
      <c r="A647" t="s">
        <v>42</v>
      </c>
      <c r="B647">
        <v>2.6619470000000001</v>
      </c>
      <c r="C647">
        <v>223548089</v>
      </c>
      <c r="D647">
        <v>756910710</v>
      </c>
    </row>
    <row r="648" spans="1:4">
      <c r="A648" t="s">
        <v>43</v>
      </c>
      <c r="B648">
        <v>2.5043389999999999</v>
      </c>
      <c r="C648">
        <v>222887936</v>
      </c>
      <c r="D648">
        <v>759940511</v>
      </c>
    </row>
    <row r="649" spans="1:4">
      <c r="A649" t="s">
        <v>44</v>
      </c>
      <c r="B649">
        <v>2.507924</v>
      </c>
      <c r="C649">
        <v>222454419</v>
      </c>
      <c r="D649">
        <v>767694704</v>
      </c>
    </row>
    <row r="650" spans="1:4">
      <c r="A650" t="s">
        <v>45</v>
      </c>
      <c r="B650">
        <v>2.476639</v>
      </c>
      <c r="C650">
        <v>222592722</v>
      </c>
      <c r="D650">
        <v>749654484</v>
      </c>
    </row>
    <row r="651" spans="1:4">
      <c r="A651" t="s">
        <v>46</v>
      </c>
      <c r="B651">
        <v>2.4924390000000001</v>
      </c>
      <c r="C651">
        <v>221549227</v>
      </c>
      <c r="D651">
        <v>767741573</v>
      </c>
    </row>
    <row r="652" spans="1:4">
      <c r="A652" t="s">
        <v>47</v>
      </c>
      <c r="B652">
        <v>2.4855230000000001</v>
      </c>
      <c r="C652">
        <v>223551424</v>
      </c>
      <c r="D652">
        <v>744920337</v>
      </c>
    </row>
    <row r="653" spans="1:4">
      <c r="A653" t="s">
        <v>48</v>
      </c>
      <c r="B653">
        <v>2.4998520000000002</v>
      </c>
      <c r="C653">
        <v>222550667</v>
      </c>
      <c r="D653">
        <v>754379841</v>
      </c>
    </row>
    <row r="654" spans="1:4">
      <c r="A654" t="s">
        <v>49</v>
      </c>
      <c r="B654">
        <v>2.5036040000000002</v>
      </c>
      <c r="C654">
        <v>223127996</v>
      </c>
      <c r="D654">
        <v>754857307</v>
      </c>
    </row>
    <row r="655" spans="1:4">
      <c r="A655" t="s">
        <v>50</v>
      </c>
      <c r="B655">
        <v>2.4961310000000001</v>
      </c>
      <c r="C655">
        <v>222725240</v>
      </c>
      <c r="D655">
        <v>758129366</v>
      </c>
    </row>
    <row r="656" spans="1:4">
      <c r="A656" t="s">
        <v>51</v>
      </c>
      <c r="B656">
        <v>2.4870410000000001</v>
      </c>
      <c r="C656">
        <v>223179182</v>
      </c>
      <c r="D656">
        <v>751100023</v>
      </c>
    </row>
    <row r="657" spans="1:4">
      <c r="A657" t="s">
        <v>52</v>
      </c>
      <c r="B657">
        <v>2.494523</v>
      </c>
      <c r="C657">
        <v>223341513</v>
      </c>
      <c r="D657">
        <v>746724592</v>
      </c>
    </row>
    <row r="658" spans="1:4">
      <c r="A658" t="s">
        <v>53</v>
      </c>
      <c r="B658">
        <v>2.5020470000000001</v>
      </c>
      <c r="C658">
        <v>223921960</v>
      </c>
      <c r="D658">
        <v>749762594</v>
      </c>
    </row>
    <row r="659" spans="1:4">
      <c r="A659" t="s">
        <v>54</v>
      </c>
      <c r="B659">
        <v>2.4896129999999999</v>
      </c>
      <c r="C659">
        <v>223664064</v>
      </c>
      <c r="D659">
        <v>748396193</v>
      </c>
    </row>
    <row r="660" spans="1:4">
      <c r="A660" t="s">
        <v>55</v>
      </c>
      <c r="B660">
        <v>2.5053540000000001</v>
      </c>
      <c r="C660">
        <v>223086140</v>
      </c>
      <c r="D660">
        <v>766040793</v>
      </c>
    </row>
    <row r="661" spans="1:4">
      <c r="A661" t="s">
        <v>56</v>
      </c>
      <c r="B661">
        <v>2.4949340000000002</v>
      </c>
      <c r="C661">
        <v>221972676</v>
      </c>
      <c r="D661">
        <v>774506490</v>
      </c>
    </row>
    <row r="662" spans="1:4">
      <c r="A662" t="s">
        <v>57</v>
      </c>
      <c r="B662">
        <f>SUBTOTAL(101,B612:B661)</f>
        <v>2.5034009200000007</v>
      </c>
      <c r="C662">
        <f>SUBTOTAL(101,C612:C661)</f>
        <v>222891694.69999999</v>
      </c>
      <c r="D662">
        <f>SUBTOTAL(101,D612:D661)</f>
        <v>756033443.08000004</v>
      </c>
    </row>
    <row r="663" spans="1:4">
      <c r="A663" t="s">
        <v>58</v>
      </c>
      <c r="B663" s="1">
        <f>VAR(B612:B661)</f>
        <v>7.567144792179596E-4</v>
      </c>
      <c r="C663" s="1">
        <f>VAR(C612:C661)</f>
        <v>342735164607.35706</v>
      </c>
      <c r="D663" s="1">
        <f>VAR(D612:D661)</f>
        <v>75289655933421.578</v>
      </c>
    </row>
    <row r="664" spans="1:4">
      <c r="A664" t="s">
        <v>4</v>
      </c>
    </row>
    <row r="665" spans="1:4">
      <c r="A665" t="s">
        <v>72</v>
      </c>
    </row>
    <row r="666" spans="1:4">
      <c r="A666" t="s">
        <v>4</v>
      </c>
    </row>
    <row r="667" spans="1:4">
      <c r="A667" t="s">
        <v>4</v>
      </c>
    </row>
    <row r="668" spans="1:4">
      <c r="A668" t="s">
        <v>4</v>
      </c>
    </row>
    <row r="669" spans="1:4">
      <c r="A669" t="s">
        <v>6</v>
      </c>
    </row>
    <row r="670" spans="1:4">
      <c r="A670" t="s">
        <v>7</v>
      </c>
      <c r="B670">
        <v>1.261E-3</v>
      </c>
      <c r="C670">
        <v>196985</v>
      </c>
      <c r="D670">
        <v>259781</v>
      </c>
    </row>
    <row r="671" spans="1:4">
      <c r="A671" t="s">
        <v>8</v>
      </c>
      <c r="B671">
        <v>1.2780000000000001E-3</v>
      </c>
      <c r="C671">
        <v>200863</v>
      </c>
      <c r="D671">
        <v>256733</v>
      </c>
    </row>
    <row r="672" spans="1:4">
      <c r="A672" t="s">
        <v>9</v>
      </c>
      <c r="B672">
        <v>1.3240000000000001E-3</v>
      </c>
      <c r="C672">
        <v>206216</v>
      </c>
      <c r="D672">
        <v>267356</v>
      </c>
    </row>
    <row r="673" spans="1:4">
      <c r="A673" t="s">
        <v>10</v>
      </c>
      <c r="B673">
        <v>1.271E-3</v>
      </c>
      <c r="C673">
        <v>198711</v>
      </c>
      <c r="D673">
        <v>255208</v>
      </c>
    </row>
    <row r="674" spans="1:4">
      <c r="A674" t="s">
        <v>11</v>
      </c>
      <c r="B674">
        <v>1.2999999999999999E-3</v>
      </c>
      <c r="C674">
        <v>202604</v>
      </c>
      <c r="D674">
        <v>250433</v>
      </c>
    </row>
    <row r="675" spans="1:4">
      <c r="A675" t="s">
        <v>12</v>
      </c>
      <c r="B675">
        <v>1.2669999999999999E-3</v>
      </c>
      <c r="C675">
        <v>194738</v>
      </c>
      <c r="D675">
        <v>258130</v>
      </c>
    </row>
    <row r="676" spans="1:4">
      <c r="A676" t="s">
        <v>13</v>
      </c>
      <c r="B676">
        <v>1.297E-3</v>
      </c>
      <c r="C676">
        <v>203821</v>
      </c>
      <c r="D676">
        <v>239272</v>
      </c>
    </row>
    <row r="677" spans="1:4">
      <c r="A677" t="s">
        <v>14</v>
      </c>
      <c r="B677">
        <v>1.297E-3</v>
      </c>
      <c r="C677">
        <v>213345</v>
      </c>
      <c r="D677">
        <v>258879</v>
      </c>
    </row>
    <row r="678" spans="1:4">
      <c r="A678" t="s">
        <v>15</v>
      </c>
      <c r="B678">
        <v>1.2830000000000001E-3</v>
      </c>
      <c r="C678">
        <v>217835</v>
      </c>
      <c r="D678">
        <v>253648</v>
      </c>
    </row>
    <row r="679" spans="1:4">
      <c r="A679" t="s">
        <v>16</v>
      </c>
      <c r="B679">
        <v>1.289E-3</v>
      </c>
      <c r="C679">
        <v>214543</v>
      </c>
      <c r="D679">
        <v>254780</v>
      </c>
    </row>
    <row r="680" spans="1:4">
      <c r="A680" t="s">
        <v>17</v>
      </c>
      <c r="B680">
        <v>1.289E-3</v>
      </c>
      <c r="C680">
        <v>194390</v>
      </c>
      <c r="D680">
        <v>257637</v>
      </c>
    </row>
    <row r="681" spans="1:4">
      <c r="A681" t="s">
        <v>18</v>
      </c>
      <c r="B681">
        <v>1.335E-3</v>
      </c>
      <c r="C681">
        <v>211830</v>
      </c>
      <c r="D681">
        <v>294937</v>
      </c>
    </row>
    <row r="682" spans="1:4">
      <c r="A682" t="s">
        <v>19</v>
      </c>
      <c r="B682">
        <v>1.253E-3</v>
      </c>
      <c r="C682">
        <v>202781</v>
      </c>
      <c r="D682">
        <v>255526</v>
      </c>
    </row>
    <row r="683" spans="1:4">
      <c r="A683" t="s">
        <v>20</v>
      </c>
      <c r="B683">
        <v>1.312E-3</v>
      </c>
      <c r="C683">
        <v>211606</v>
      </c>
      <c r="D683">
        <v>250626</v>
      </c>
    </row>
    <row r="684" spans="1:4">
      <c r="A684" t="s">
        <v>21</v>
      </c>
      <c r="B684">
        <v>1.2620000000000001E-3</v>
      </c>
      <c r="C684">
        <v>197664</v>
      </c>
      <c r="D684">
        <v>259499</v>
      </c>
    </row>
    <row r="685" spans="1:4">
      <c r="A685" t="s">
        <v>22</v>
      </c>
      <c r="B685">
        <v>1.281E-3</v>
      </c>
      <c r="C685">
        <v>201690</v>
      </c>
      <c r="D685">
        <v>266530</v>
      </c>
    </row>
    <row r="686" spans="1:4">
      <c r="A686" t="s">
        <v>23</v>
      </c>
      <c r="B686">
        <v>1.271E-3</v>
      </c>
      <c r="C686">
        <v>203073</v>
      </c>
      <c r="D686">
        <v>258568</v>
      </c>
    </row>
    <row r="687" spans="1:4">
      <c r="A687" t="s">
        <v>24</v>
      </c>
      <c r="B687">
        <v>1.299E-3</v>
      </c>
      <c r="C687">
        <v>197746</v>
      </c>
      <c r="D687">
        <v>251456</v>
      </c>
    </row>
    <row r="688" spans="1:4">
      <c r="A688" t="s">
        <v>25</v>
      </c>
      <c r="B688">
        <v>1.2869999999999999E-3</v>
      </c>
      <c r="C688">
        <v>207836</v>
      </c>
      <c r="D688">
        <v>258584</v>
      </c>
    </row>
    <row r="689" spans="1:4">
      <c r="A689" t="s">
        <v>26</v>
      </c>
      <c r="B689">
        <v>1.3110000000000001E-3</v>
      </c>
      <c r="C689">
        <v>221257</v>
      </c>
      <c r="D689">
        <v>260125</v>
      </c>
    </row>
    <row r="690" spans="1:4">
      <c r="A690" t="s">
        <v>27</v>
      </c>
      <c r="B690">
        <v>1.3079999999999999E-3</v>
      </c>
      <c r="C690">
        <v>205691</v>
      </c>
      <c r="D690">
        <v>255176</v>
      </c>
    </row>
    <row r="691" spans="1:4">
      <c r="A691" t="s">
        <v>28</v>
      </c>
      <c r="B691">
        <v>1.3359999999999999E-3</v>
      </c>
      <c r="C691">
        <v>209530</v>
      </c>
      <c r="D691">
        <v>246048</v>
      </c>
    </row>
    <row r="692" spans="1:4">
      <c r="A692" t="s">
        <v>29</v>
      </c>
      <c r="B692">
        <v>1.428E-3</v>
      </c>
      <c r="C692">
        <v>208474</v>
      </c>
      <c r="D692">
        <v>278443</v>
      </c>
    </row>
    <row r="693" spans="1:4">
      <c r="A693" t="s">
        <v>30</v>
      </c>
      <c r="B693">
        <v>1.379E-3</v>
      </c>
      <c r="C693">
        <v>231573</v>
      </c>
      <c r="D693">
        <v>267200</v>
      </c>
    </row>
    <row r="694" spans="1:4">
      <c r="A694" t="s">
        <v>31</v>
      </c>
      <c r="B694">
        <v>1.33E-3</v>
      </c>
      <c r="C694">
        <v>217133</v>
      </c>
      <c r="D694">
        <v>258741</v>
      </c>
    </row>
    <row r="695" spans="1:4">
      <c r="A695" t="s">
        <v>32</v>
      </c>
      <c r="B695">
        <v>1.268E-3</v>
      </c>
      <c r="C695">
        <v>192837</v>
      </c>
      <c r="D695">
        <v>264275</v>
      </c>
    </row>
    <row r="696" spans="1:4">
      <c r="A696" t="s">
        <v>33</v>
      </c>
      <c r="B696">
        <v>1.274E-3</v>
      </c>
      <c r="C696">
        <v>203846</v>
      </c>
      <c r="D696">
        <v>256727</v>
      </c>
    </row>
    <row r="697" spans="1:4">
      <c r="A697" t="s">
        <v>34</v>
      </c>
      <c r="B697">
        <v>1.3420000000000001E-3</v>
      </c>
      <c r="C697">
        <v>214477</v>
      </c>
      <c r="D697">
        <v>257976</v>
      </c>
    </row>
    <row r="698" spans="1:4">
      <c r="A698" t="s">
        <v>35</v>
      </c>
      <c r="B698">
        <v>1.446E-3</v>
      </c>
      <c r="C698">
        <v>202563</v>
      </c>
      <c r="D698">
        <v>258576</v>
      </c>
    </row>
    <row r="699" spans="1:4">
      <c r="A699" t="s">
        <v>36</v>
      </c>
      <c r="B699">
        <v>1.413E-3</v>
      </c>
      <c r="C699">
        <v>212882</v>
      </c>
      <c r="D699">
        <v>250615</v>
      </c>
    </row>
    <row r="700" spans="1:4">
      <c r="A700" t="s">
        <v>37</v>
      </c>
      <c r="B700">
        <v>1.354E-3</v>
      </c>
      <c r="C700">
        <v>223218</v>
      </c>
      <c r="D700">
        <v>271029</v>
      </c>
    </row>
    <row r="701" spans="1:4">
      <c r="A701" t="s">
        <v>38</v>
      </c>
      <c r="B701">
        <v>1.2600000000000001E-3</v>
      </c>
      <c r="C701">
        <v>193936</v>
      </c>
      <c r="D701">
        <v>260121</v>
      </c>
    </row>
    <row r="702" spans="1:4">
      <c r="A702" t="s">
        <v>39</v>
      </c>
      <c r="B702">
        <v>1.307E-3</v>
      </c>
      <c r="C702">
        <v>208962</v>
      </c>
      <c r="D702">
        <v>257080</v>
      </c>
    </row>
    <row r="703" spans="1:4">
      <c r="A703" t="s">
        <v>40</v>
      </c>
      <c r="B703">
        <v>1.2359999999999999E-3</v>
      </c>
      <c r="C703">
        <v>189791</v>
      </c>
      <c r="D703">
        <v>263858</v>
      </c>
    </row>
    <row r="704" spans="1:4">
      <c r="A704" t="s">
        <v>41</v>
      </c>
      <c r="B704">
        <v>1.266E-3</v>
      </c>
      <c r="C704">
        <v>191440</v>
      </c>
      <c r="D704">
        <v>268253</v>
      </c>
    </row>
    <row r="705" spans="1:4">
      <c r="A705" t="s">
        <v>42</v>
      </c>
      <c r="B705">
        <v>1.3259999999999999E-3</v>
      </c>
      <c r="C705">
        <v>222678</v>
      </c>
      <c r="D705">
        <v>256200</v>
      </c>
    </row>
    <row r="706" spans="1:4">
      <c r="A706" t="s">
        <v>43</v>
      </c>
      <c r="B706">
        <v>1.2780000000000001E-3</v>
      </c>
      <c r="C706">
        <v>209948</v>
      </c>
      <c r="D706">
        <v>256647</v>
      </c>
    </row>
    <row r="707" spans="1:4">
      <c r="A707" t="s">
        <v>44</v>
      </c>
      <c r="B707">
        <v>1.268E-3</v>
      </c>
      <c r="C707">
        <v>194160</v>
      </c>
      <c r="D707">
        <v>260230</v>
      </c>
    </row>
    <row r="708" spans="1:4">
      <c r="A708" t="s">
        <v>45</v>
      </c>
      <c r="B708">
        <v>1.2980000000000001E-3</v>
      </c>
      <c r="C708">
        <v>216234</v>
      </c>
      <c r="D708">
        <v>259122</v>
      </c>
    </row>
    <row r="709" spans="1:4">
      <c r="A709" t="s">
        <v>46</v>
      </c>
      <c r="B709">
        <v>1.2489999999999999E-3</v>
      </c>
      <c r="C709">
        <v>196286</v>
      </c>
      <c r="D709">
        <v>251909</v>
      </c>
    </row>
    <row r="710" spans="1:4">
      <c r="A710" t="s">
        <v>47</v>
      </c>
      <c r="B710">
        <v>1.2819999999999999E-3</v>
      </c>
      <c r="C710">
        <v>202639</v>
      </c>
      <c r="D710">
        <v>263416</v>
      </c>
    </row>
    <row r="711" spans="1:4">
      <c r="A711" t="s">
        <v>48</v>
      </c>
      <c r="B711">
        <v>1.9789999999999999E-3</v>
      </c>
      <c r="C711">
        <v>201408</v>
      </c>
      <c r="D711">
        <v>252060</v>
      </c>
    </row>
    <row r="712" spans="1:4">
      <c r="A712" t="s">
        <v>49</v>
      </c>
      <c r="B712">
        <v>1.2980000000000001E-3</v>
      </c>
      <c r="C712">
        <v>212435</v>
      </c>
      <c r="D712">
        <v>265465</v>
      </c>
    </row>
    <row r="713" spans="1:4">
      <c r="A713" t="s">
        <v>50</v>
      </c>
      <c r="B713">
        <v>1.305E-3</v>
      </c>
      <c r="C713">
        <v>209117</v>
      </c>
      <c r="D713">
        <v>251521</v>
      </c>
    </row>
    <row r="714" spans="1:4">
      <c r="A714" t="s">
        <v>51</v>
      </c>
      <c r="B714">
        <v>1.279E-3</v>
      </c>
      <c r="C714">
        <v>213423</v>
      </c>
      <c r="D714">
        <v>246429</v>
      </c>
    </row>
    <row r="715" spans="1:4">
      <c r="A715" t="s">
        <v>52</v>
      </c>
      <c r="B715">
        <v>1.256E-3</v>
      </c>
      <c r="C715">
        <v>202962</v>
      </c>
      <c r="D715">
        <v>249877</v>
      </c>
    </row>
    <row r="716" spans="1:4">
      <c r="A716" t="s">
        <v>53</v>
      </c>
      <c r="B716">
        <v>1.3090000000000001E-3</v>
      </c>
      <c r="C716">
        <v>208777</v>
      </c>
      <c r="D716">
        <v>249122</v>
      </c>
    </row>
    <row r="717" spans="1:4">
      <c r="A717" t="s">
        <v>54</v>
      </c>
      <c r="B717">
        <v>1.325E-3</v>
      </c>
      <c r="C717">
        <v>217630</v>
      </c>
      <c r="D717">
        <v>261798</v>
      </c>
    </row>
    <row r="718" spans="1:4">
      <c r="A718" t="s">
        <v>55</v>
      </c>
      <c r="B718">
        <v>1.3940000000000001E-3</v>
      </c>
      <c r="C718">
        <v>246955</v>
      </c>
      <c r="D718">
        <v>278521</v>
      </c>
    </row>
    <row r="719" spans="1:4">
      <c r="A719" t="s">
        <v>56</v>
      </c>
      <c r="B719">
        <v>1.358E-3</v>
      </c>
      <c r="C719">
        <v>218519</v>
      </c>
      <c r="D719">
        <v>251671</v>
      </c>
    </row>
    <row r="720" spans="1:4">
      <c r="A720" t="s">
        <v>57</v>
      </c>
      <c r="B720">
        <f>SUBTOTAL(101,B670:B719)</f>
        <v>1.3183600000000004E-3</v>
      </c>
      <c r="C720">
        <f>SUBTOTAL(101,C670:C719)</f>
        <v>207581.16</v>
      </c>
      <c r="D720">
        <f>SUBTOTAL(101,D670:D719)</f>
        <v>258716.28</v>
      </c>
    </row>
    <row r="721" spans="1:4">
      <c r="A721" t="s">
        <v>58</v>
      </c>
      <c r="B721" s="1">
        <f>VAR(B670:B719)</f>
        <v>1.119260244897959E-8</v>
      </c>
      <c r="C721" s="1">
        <f>VAR(C670:C719)</f>
        <v>119312799.19836736</v>
      </c>
      <c r="D721" s="1">
        <f>VAR(D670:D719)</f>
        <v>83466817.960816339</v>
      </c>
    </row>
    <row r="722" spans="1:4">
      <c r="A722" t="s">
        <v>4</v>
      </c>
    </row>
    <row r="723" spans="1:4">
      <c r="A723" t="s">
        <v>59</v>
      </c>
    </row>
    <row r="724" spans="1:4">
      <c r="A724" t="s">
        <v>7</v>
      </c>
      <c r="B724">
        <v>1.5705E-2</v>
      </c>
      <c r="C724">
        <v>2429405</v>
      </c>
      <c r="D724">
        <v>3237843</v>
      </c>
    </row>
    <row r="725" spans="1:4">
      <c r="A725" t="s">
        <v>8</v>
      </c>
      <c r="B725">
        <v>1.6060999999999999E-2</v>
      </c>
      <c r="C725">
        <v>2374020</v>
      </c>
      <c r="D725">
        <v>3221637</v>
      </c>
    </row>
    <row r="726" spans="1:4">
      <c r="A726" t="s">
        <v>9</v>
      </c>
      <c r="B726">
        <v>1.5796999999999999E-2</v>
      </c>
      <c r="C726">
        <v>2426209</v>
      </c>
      <c r="D726">
        <v>3188318</v>
      </c>
    </row>
    <row r="727" spans="1:4">
      <c r="A727" t="s">
        <v>10</v>
      </c>
      <c r="B727">
        <v>1.5921000000000001E-2</v>
      </c>
      <c r="C727">
        <v>2515888</v>
      </c>
      <c r="D727">
        <v>3258850</v>
      </c>
    </row>
    <row r="728" spans="1:4">
      <c r="A728" t="s">
        <v>11</v>
      </c>
      <c r="B728">
        <v>1.6073E-2</v>
      </c>
      <c r="C728">
        <v>2565255</v>
      </c>
      <c r="D728">
        <v>3396804</v>
      </c>
    </row>
    <row r="729" spans="1:4">
      <c r="A729" t="s">
        <v>12</v>
      </c>
      <c r="B729">
        <v>1.5841999999999998E-2</v>
      </c>
      <c r="C729">
        <v>2430719</v>
      </c>
      <c r="D729">
        <v>3319005</v>
      </c>
    </row>
    <row r="730" spans="1:4">
      <c r="A730" t="s">
        <v>13</v>
      </c>
      <c r="B730">
        <v>1.6053999999999999E-2</v>
      </c>
      <c r="C730">
        <v>2520057</v>
      </c>
      <c r="D730">
        <v>3222763</v>
      </c>
    </row>
    <row r="731" spans="1:4">
      <c r="A731" t="s">
        <v>14</v>
      </c>
      <c r="B731">
        <v>1.5903E-2</v>
      </c>
      <c r="C731">
        <v>2368293</v>
      </c>
      <c r="D731">
        <v>3322600</v>
      </c>
    </row>
    <row r="732" spans="1:4">
      <c r="A732" t="s">
        <v>15</v>
      </c>
      <c r="B732">
        <v>1.5987999999999999E-2</v>
      </c>
      <c r="C732">
        <v>2554613</v>
      </c>
      <c r="D732">
        <v>3270110</v>
      </c>
    </row>
    <row r="733" spans="1:4">
      <c r="A733" t="s">
        <v>16</v>
      </c>
      <c r="B733">
        <v>1.5932000000000002E-2</v>
      </c>
      <c r="C733">
        <v>2487230</v>
      </c>
      <c r="D733">
        <v>3185765</v>
      </c>
    </row>
    <row r="734" spans="1:4">
      <c r="A734" t="s">
        <v>17</v>
      </c>
      <c r="B734">
        <v>1.6039000000000001E-2</v>
      </c>
      <c r="C734">
        <v>2612805</v>
      </c>
      <c r="D734">
        <v>3292385</v>
      </c>
    </row>
    <row r="735" spans="1:4">
      <c r="A735" t="s">
        <v>18</v>
      </c>
      <c r="B735">
        <v>1.6175999999999999E-2</v>
      </c>
      <c r="C735">
        <v>2514100</v>
      </c>
      <c r="D735">
        <v>3449345</v>
      </c>
    </row>
    <row r="736" spans="1:4">
      <c r="A736" t="s">
        <v>19</v>
      </c>
      <c r="B736">
        <v>1.5717999999999999E-2</v>
      </c>
      <c r="C736">
        <v>2442739</v>
      </c>
      <c r="D736">
        <v>3296509</v>
      </c>
    </row>
    <row r="737" spans="1:4">
      <c r="A737" t="s">
        <v>20</v>
      </c>
      <c r="B737">
        <v>1.5806000000000001E-2</v>
      </c>
      <c r="C737">
        <v>2392540</v>
      </c>
      <c r="D737">
        <v>3380595</v>
      </c>
    </row>
    <row r="738" spans="1:4">
      <c r="A738" t="s">
        <v>21</v>
      </c>
      <c r="B738">
        <v>1.5603000000000001E-2</v>
      </c>
      <c r="C738">
        <v>2329702</v>
      </c>
      <c r="D738">
        <v>3328934</v>
      </c>
    </row>
    <row r="739" spans="1:4">
      <c r="A739" t="s">
        <v>22</v>
      </c>
      <c r="B739">
        <v>1.5959999999999998E-2</v>
      </c>
      <c r="C739">
        <v>2503981</v>
      </c>
      <c r="D739">
        <v>3356435</v>
      </c>
    </row>
    <row r="740" spans="1:4">
      <c r="A740" t="s">
        <v>23</v>
      </c>
      <c r="B740">
        <v>1.5682000000000001E-2</v>
      </c>
      <c r="C740">
        <v>2465719</v>
      </c>
      <c r="D740">
        <v>3175205</v>
      </c>
    </row>
    <row r="741" spans="1:4">
      <c r="A741" t="s">
        <v>24</v>
      </c>
      <c r="B741">
        <v>1.5570000000000001E-2</v>
      </c>
      <c r="C741">
        <v>2368990</v>
      </c>
      <c r="D741">
        <v>3255472</v>
      </c>
    </row>
    <row r="742" spans="1:4">
      <c r="A742" t="s">
        <v>25</v>
      </c>
      <c r="B742">
        <v>1.6281E-2</v>
      </c>
      <c r="C742">
        <v>2475913</v>
      </c>
      <c r="D742">
        <v>3353337</v>
      </c>
    </row>
    <row r="743" spans="1:4">
      <c r="A743" t="s">
        <v>26</v>
      </c>
      <c r="B743">
        <v>1.6916E-2</v>
      </c>
      <c r="C743">
        <v>2535798</v>
      </c>
      <c r="D743">
        <v>3352103</v>
      </c>
    </row>
    <row r="744" spans="1:4">
      <c r="A744" t="s">
        <v>27</v>
      </c>
      <c r="B744">
        <v>1.5573E-2</v>
      </c>
      <c r="C744">
        <v>2354756</v>
      </c>
      <c r="D744">
        <v>3327878</v>
      </c>
    </row>
    <row r="745" spans="1:4">
      <c r="A745" t="s">
        <v>28</v>
      </c>
      <c r="B745">
        <v>1.5842999999999999E-2</v>
      </c>
      <c r="C745">
        <v>2452760</v>
      </c>
      <c r="D745">
        <v>3250144</v>
      </c>
    </row>
    <row r="746" spans="1:4">
      <c r="A746" t="s">
        <v>29</v>
      </c>
      <c r="B746">
        <v>1.6181999999999998E-2</v>
      </c>
      <c r="C746">
        <v>2582610</v>
      </c>
      <c r="D746">
        <v>3363594</v>
      </c>
    </row>
    <row r="747" spans="1:4">
      <c r="A747" t="s">
        <v>30</v>
      </c>
      <c r="B747">
        <v>1.5841000000000001E-2</v>
      </c>
      <c r="C747">
        <v>2383120</v>
      </c>
      <c r="D747">
        <v>3342680</v>
      </c>
    </row>
    <row r="748" spans="1:4">
      <c r="A748" t="s">
        <v>31</v>
      </c>
      <c r="B748">
        <v>1.5744999999999999E-2</v>
      </c>
      <c r="C748">
        <v>2421594</v>
      </c>
      <c r="D748">
        <v>3188857</v>
      </c>
    </row>
    <row r="749" spans="1:4">
      <c r="A749" t="s">
        <v>32</v>
      </c>
      <c r="B749">
        <v>1.5952999999999998E-2</v>
      </c>
      <c r="C749">
        <v>2402457</v>
      </c>
      <c r="D749">
        <v>3361542</v>
      </c>
    </row>
    <row r="750" spans="1:4">
      <c r="A750" t="s">
        <v>33</v>
      </c>
      <c r="B750">
        <v>1.5573999999999999E-2</v>
      </c>
      <c r="C750">
        <v>2465368</v>
      </c>
      <c r="D750">
        <v>3155138</v>
      </c>
    </row>
    <row r="751" spans="1:4">
      <c r="A751" t="s">
        <v>34</v>
      </c>
      <c r="B751">
        <v>1.6140999999999999E-2</v>
      </c>
      <c r="C751">
        <v>2570051</v>
      </c>
      <c r="D751">
        <v>3327594</v>
      </c>
    </row>
    <row r="752" spans="1:4">
      <c r="A752" t="s">
        <v>35</v>
      </c>
      <c r="B752">
        <v>1.5726E-2</v>
      </c>
      <c r="C752">
        <v>2434787</v>
      </c>
      <c r="D752">
        <v>3298063</v>
      </c>
    </row>
    <row r="753" spans="1:4">
      <c r="A753" t="s">
        <v>36</v>
      </c>
      <c r="B753">
        <v>1.5845999999999999E-2</v>
      </c>
      <c r="C753">
        <v>2453479</v>
      </c>
      <c r="D753">
        <v>3220033</v>
      </c>
    </row>
    <row r="754" spans="1:4">
      <c r="A754" t="s">
        <v>37</v>
      </c>
      <c r="B754">
        <v>1.6313000000000001E-2</v>
      </c>
      <c r="C754">
        <v>2538816</v>
      </c>
      <c r="D754">
        <v>3370734</v>
      </c>
    </row>
    <row r="755" spans="1:4">
      <c r="A755" t="s">
        <v>38</v>
      </c>
      <c r="B755">
        <v>1.6230000000000001E-2</v>
      </c>
      <c r="C755">
        <v>2641070</v>
      </c>
      <c r="D755">
        <v>3225828</v>
      </c>
    </row>
    <row r="756" spans="1:4">
      <c r="A756" t="s">
        <v>39</v>
      </c>
      <c r="B756">
        <v>1.5448999999999999E-2</v>
      </c>
      <c r="C756">
        <v>2379200</v>
      </c>
      <c r="D756">
        <v>3178864</v>
      </c>
    </row>
    <row r="757" spans="1:4">
      <c r="A757" t="s">
        <v>40</v>
      </c>
      <c r="B757">
        <v>1.6485E-2</v>
      </c>
      <c r="C757">
        <v>2602771</v>
      </c>
      <c r="D757">
        <v>3402640</v>
      </c>
    </row>
    <row r="758" spans="1:4">
      <c r="A758" t="s">
        <v>41</v>
      </c>
      <c r="B758">
        <v>1.5696000000000002E-2</v>
      </c>
      <c r="C758">
        <v>2450193</v>
      </c>
      <c r="D758">
        <v>3308621</v>
      </c>
    </row>
    <row r="759" spans="1:4">
      <c r="A759" t="s">
        <v>42</v>
      </c>
      <c r="B759">
        <v>1.5566999999999999E-2</v>
      </c>
      <c r="C759">
        <v>2392717</v>
      </c>
      <c r="D759">
        <v>3332226</v>
      </c>
    </row>
    <row r="760" spans="1:4">
      <c r="A760" t="s">
        <v>43</v>
      </c>
      <c r="B760">
        <v>1.5424E-2</v>
      </c>
      <c r="C760">
        <v>2333525</v>
      </c>
      <c r="D760">
        <v>3272328</v>
      </c>
    </row>
    <row r="761" spans="1:4">
      <c r="A761" t="s">
        <v>44</v>
      </c>
      <c r="B761">
        <v>1.5736E-2</v>
      </c>
      <c r="C761">
        <v>2337939</v>
      </c>
      <c r="D761">
        <v>3299774</v>
      </c>
    </row>
    <row r="762" spans="1:4">
      <c r="A762" t="s">
        <v>45</v>
      </c>
      <c r="B762">
        <v>1.5626999999999999E-2</v>
      </c>
      <c r="C762">
        <v>2395990</v>
      </c>
      <c r="D762">
        <v>3216269</v>
      </c>
    </row>
    <row r="763" spans="1:4">
      <c r="A763" t="s">
        <v>46</v>
      </c>
      <c r="B763">
        <v>1.5871E-2</v>
      </c>
      <c r="C763">
        <v>2360109</v>
      </c>
      <c r="D763">
        <v>3336960</v>
      </c>
    </row>
    <row r="764" spans="1:4">
      <c r="A764" t="s">
        <v>47</v>
      </c>
      <c r="B764">
        <v>1.5668999999999999E-2</v>
      </c>
      <c r="C764">
        <v>2380528</v>
      </c>
      <c r="D764">
        <v>3256632</v>
      </c>
    </row>
    <row r="765" spans="1:4">
      <c r="A765" t="s">
        <v>48</v>
      </c>
      <c r="B765">
        <v>1.5824000000000001E-2</v>
      </c>
      <c r="C765">
        <v>2513441</v>
      </c>
      <c r="D765">
        <v>3171009</v>
      </c>
    </row>
    <row r="766" spans="1:4">
      <c r="A766" t="s">
        <v>49</v>
      </c>
      <c r="B766">
        <v>1.5810999999999999E-2</v>
      </c>
      <c r="C766">
        <v>2424689</v>
      </c>
      <c r="D766">
        <v>3311125</v>
      </c>
    </row>
    <row r="767" spans="1:4">
      <c r="A767" t="s">
        <v>50</v>
      </c>
      <c r="B767">
        <v>1.6816000000000001E-2</v>
      </c>
      <c r="C767">
        <v>2461180</v>
      </c>
      <c r="D767">
        <v>3260623</v>
      </c>
    </row>
    <row r="768" spans="1:4">
      <c r="A768" t="s">
        <v>51</v>
      </c>
      <c r="B768">
        <v>1.5914000000000001E-2</v>
      </c>
      <c r="C768">
        <v>2524388</v>
      </c>
      <c r="D768">
        <v>3285024</v>
      </c>
    </row>
    <row r="769" spans="1:4">
      <c r="A769" t="s">
        <v>52</v>
      </c>
      <c r="B769">
        <v>1.5819E-2</v>
      </c>
      <c r="C769">
        <v>2430700</v>
      </c>
      <c r="D769">
        <v>3411369</v>
      </c>
    </row>
    <row r="770" spans="1:4">
      <c r="A770" t="s">
        <v>53</v>
      </c>
      <c r="B770">
        <v>1.576E-2</v>
      </c>
      <c r="C770">
        <v>2453257</v>
      </c>
      <c r="D770">
        <v>3344347</v>
      </c>
    </row>
    <row r="771" spans="1:4">
      <c r="A771" t="s">
        <v>54</v>
      </c>
      <c r="B771">
        <v>1.6164999999999999E-2</v>
      </c>
      <c r="C771">
        <v>2614610</v>
      </c>
      <c r="D771">
        <v>3325476</v>
      </c>
    </row>
    <row r="772" spans="1:4">
      <c r="A772" t="s">
        <v>55</v>
      </c>
      <c r="B772">
        <v>1.5455E-2</v>
      </c>
      <c r="C772">
        <v>2369877</v>
      </c>
      <c r="D772">
        <v>3228656</v>
      </c>
    </row>
    <row r="773" spans="1:4">
      <c r="A773" t="s">
        <v>56</v>
      </c>
      <c r="B773">
        <v>1.5576E-2</v>
      </c>
      <c r="C773">
        <v>2381437</v>
      </c>
      <c r="D773">
        <v>3199707</v>
      </c>
    </row>
    <row r="774" spans="1:4">
      <c r="A774" t="s">
        <v>57</v>
      </c>
      <c r="B774">
        <f>SUBTOTAL(101,B724:B773)</f>
        <v>1.589316E-2</v>
      </c>
      <c r="C774">
        <f>SUBTOTAL(101,C724:C773)</f>
        <v>2456427.9</v>
      </c>
      <c r="D774">
        <f>SUBTOTAL(101,D724:D773)</f>
        <v>3288755</v>
      </c>
    </row>
    <row r="775" spans="1:4">
      <c r="A775" t="s">
        <v>58</v>
      </c>
      <c r="B775" s="1">
        <f>VAR(B724:B773)</f>
        <v>9.6556218775510284E-8</v>
      </c>
      <c r="C775" s="1">
        <f>VAR(C724:C773)</f>
        <v>6710249571.8877554</v>
      </c>
      <c r="D775" s="1">
        <f>VAR(D724:D773)</f>
        <v>5183177399.9591837</v>
      </c>
    </row>
    <row r="776" spans="1:4">
      <c r="A776" t="s">
        <v>4</v>
      </c>
    </row>
    <row r="777" spans="1:4">
      <c r="A777" t="s">
        <v>60</v>
      </c>
    </row>
    <row r="778" spans="1:4">
      <c r="A778" t="s">
        <v>7</v>
      </c>
      <c r="B778">
        <v>0.190969</v>
      </c>
      <c r="C778">
        <v>28961939</v>
      </c>
      <c r="D778">
        <v>40915421</v>
      </c>
    </row>
    <row r="779" spans="1:4">
      <c r="A779" t="s">
        <v>8</v>
      </c>
      <c r="B779">
        <v>0.187918</v>
      </c>
      <c r="C779">
        <v>28544888</v>
      </c>
      <c r="D779">
        <v>40228486</v>
      </c>
    </row>
    <row r="780" spans="1:4">
      <c r="A780" t="s">
        <v>9</v>
      </c>
      <c r="B780">
        <v>0.188503</v>
      </c>
      <c r="C780">
        <v>29453775</v>
      </c>
      <c r="D780">
        <v>39260800</v>
      </c>
    </row>
    <row r="781" spans="1:4">
      <c r="A781" t="s">
        <v>10</v>
      </c>
      <c r="B781">
        <v>0.18942100000000001</v>
      </c>
      <c r="C781">
        <v>30091404</v>
      </c>
      <c r="D781">
        <v>40698376</v>
      </c>
    </row>
    <row r="782" spans="1:4">
      <c r="A782" t="s">
        <v>11</v>
      </c>
      <c r="B782">
        <v>0.18659600000000001</v>
      </c>
      <c r="C782">
        <v>27698223</v>
      </c>
      <c r="D782">
        <v>40027196</v>
      </c>
    </row>
    <row r="783" spans="1:4">
      <c r="A783" t="s">
        <v>12</v>
      </c>
      <c r="B783">
        <v>0.185339</v>
      </c>
      <c r="C783">
        <v>27862465</v>
      </c>
      <c r="D783">
        <v>39337962</v>
      </c>
    </row>
    <row r="784" spans="1:4">
      <c r="A784" t="s">
        <v>13</v>
      </c>
      <c r="B784">
        <v>0.18922</v>
      </c>
      <c r="C784">
        <v>29736731</v>
      </c>
      <c r="D784">
        <v>39488551</v>
      </c>
    </row>
    <row r="785" spans="1:4">
      <c r="A785" t="s">
        <v>14</v>
      </c>
      <c r="B785">
        <v>0.19017200000000001</v>
      </c>
      <c r="C785">
        <v>29710412</v>
      </c>
      <c r="D785">
        <v>40654316</v>
      </c>
    </row>
    <row r="786" spans="1:4">
      <c r="A786" t="s">
        <v>15</v>
      </c>
      <c r="B786">
        <v>0.18465999999999999</v>
      </c>
      <c r="C786">
        <v>27847783</v>
      </c>
      <c r="D786">
        <v>39527665</v>
      </c>
    </row>
    <row r="787" spans="1:4">
      <c r="A787" t="s">
        <v>16</v>
      </c>
      <c r="B787">
        <v>0.189943</v>
      </c>
      <c r="C787">
        <v>29942048</v>
      </c>
      <c r="D787">
        <v>39086738</v>
      </c>
    </row>
    <row r="788" spans="1:4">
      <c r="A788" t="s">
        <v>17</v>
      </c>
      <c r="B788">
        <v>0.188087</v>
      </c>
      <c r="C788">
        <v>28408142</v>
      </c>
      <c r="D788">
        <v>40765452</v>
      </c>
    </row>
    <row r="789" spans="1:4">
      <c r="A789" t="s">
        <v>18</v>
      </c>
      <c r="B789">
        <v>0.19153300000000001</v>
      </c>
      <c r="C789">
        <v>30173893</v>
      </c>
      <c r="D789">
        <v>41544403</v>
      </c>
    </row>
    <row r="790" spans="1:4">
      <c r="A790" t="s">
        <v>19</v>
      </c>
      <c r="B790">
        <v>0.186667</v>
      </c>
      <c r="C790">
        <v>28654800</v>
      </c>
      <c r="D790">
        <v>39494469</v>
      </c>
    </row>
    <row r="791" spans="1:4">
      <c r="A791" t="s">
        <v>20</v>
      </c>
      <c r="B791">
        <v>0.192165</v>
      </c>
      <c r="C791">
        <v>30145178</v>
      </c>
      <c r="D791">
        <v>40395301</v>
      </c>
    </row>
    <row r="792" spans="1:4">
      <c r="A792" t="s">
        <v>21</v>
      </c>
      <c r="B792">
        <v>0.19087299999999999</v>
      </c>
      <c r="C792">
        <v>29744611</v>
      </c>
      <c r="D792">
        <v>40180731</v>
      </c>
    </row>
    <row r="793" spans="1:4">
      <c r="A793" t="s">
        <v>22</v>
      </c>
      <c r="B793">
        <v>0.184893</v>
      </c>
      <c r="C793">
        <v>27354672</v>
      </c>
      <c r="D793">
        <v>41242097</v>
      </c>
    </row>
    <row r="794" spans="1:4">
      <c r="A794" t="s">
        <v>23</v>
      </c>
      <c r="B794">
        <v>0.18734000000000001</v>
      </c>
      <c r="C794">
        <v>28171688</v>
      </c>
      <c r="D794">
        <v>39827099</v>
      </c>
    </row>
    <row r="795" spans="1:4">
      <c r="A795" t="s">
        <v>24</v>
      </c>
      <c r="B795">
        <v>0.18534900000000001</v>
      </c>
      <c r="C795">
        <v>27497812</v>
      </c>
      <c r="D795">
        <v>38974945</v>
      </c>
    </row>
    <row r="796" spans="1:4">
      <c r="A796" t="s">
        <v>25</v>
      </c>
      <c r="B796">
        <v>0.18598700000000001</v>
      </c>
      <c r="C796">
        <v>27193733</v>
      </c>
      <c r="D796">
        <v>40805056</v>
      </c>
    </row>
    <row r="797" spans="1:4">
      <c r="A797" t="s">
        <v>26</v>
      </c>
      <c r="B797">
        <v>0.18465200000000001</v>
      </c>
      <c r="C797">
        <v>27487757</v>
      </c>
      <c r="D797">
        <v>39603311</v>
      </c>
    </row>
    <row r="798" spans="1:4">
      <c r="A798" t="s">
        <v>27</v>
      </c>
      <c r="B798">
        <v>0.18957099999999999</v>
      </c>
      <c r="C798">
        <v>29042185</v>
      </c>
      <c r="D798">
        <v>41190373</v>
      </c>
    </row>
    <row r="799" spans="1:4">
      <c r="A799" t="s">
        <v>28</v>
      </c>
      <c r="B799">
        <v>0.18714800000000001</v>
      </c>
      <c r="C799">
        <v>28635038</v>
      </c>
      <c r="D799">
        <v>39254904</v>
      </c>
    </row>
    <row r="800" spans="1:4">
      <c r="A800" t="s">
        <v>29</v>
      </c>
      <c r="B800">
        <v>0.18851000000000001</v>
      </c>
      <c r="C800">
        <v>28037276</v>
      </c>
      <c r="D800">
        <v>42188107</v>
      </c>
    </row>
    <row r="801" spans="1:4">
      <c r="A801" t="s">
        <v>30</v>
      </c>
      <c r="B801">
        <v>0.18587600000000001</v>
      </c>
      <c r="C801">
        <v>28404755</v>
      </c>
      <c r="D801">
        <v>39473489</v>
      </c>
    </row>
    <row r="802" spans="1:4">
      <c r="A802" t="s">
        <v>31</v>
      </c>
      <c r="B802">
        <v>0.185728</v>
      </c>
      <c r="C802">
        <v>28164042</v>
      </c>
      <c r="D802">
        <v>39772667</v>
      </c>
    </row>
    <row r="803" spans="1:4">
      <c r="A803" t="s">
        <v>32</v>
      </c>
      <c r="B803">
        <v>0.186247</v>
      </c>
      <c r="C803">
        <v>28346538</v>
      </c>
      <c r="D803">
        <v>39236431</v>
      </c>
    </row>
    <row r="804" spans="1:4">
      <c r="A804" t="s">
        <v>33</v>
      </c>
      <c r="B804">
        <v>0.183642</v>
      </c>
      <c r="C804">
        <v>26961186</v>
      </c>
      <c r="D804">
        <v>39535167</v>
      </c>
    </row>
    <row r="805" spans="1:4">
      <c r="A805" t="s">
        <v>34</v>
      </c>
      <c r="B805">
        <v>0.18981799999999999</v>
      </c>
      <c r="C805">
        <v>29764205</v>
      </c>
      <c r="D805">
        <v>39837176</v>
      </c>
    </row>
    <row r="806" spans="1:4">
      <c r="A806" t="s">
        <v>35</v>
      </c>
      <c r="B806">
        <v>0.18734700000000001</v>
      </c>
      <c r="C806">
        <v>28842443</v>
      </c>
      <c r="D806">
        <v>40297216</v>
      </c>
    </row>
    <row r="807" spans="1:4">
      <c r="A807" t="s">
        <v>36</v>
      </c>
      <c r="B807">
        <v>0.18817700000000001</v>
      </c>
      <c r="C807">
        <v>29324389</v>
      </c>
      <c r="D807">
        <v>39156265</v>
      </c>
    </row>
    <row r="808" spans="1:4">
      <c r="A808" t="s">
        <v>37</v>
      </c>
      <c r="B808">
        <v>0.187503</v>
      </c>
      <c r="C808">
        <v>28383938</v>
      </c>
      <c r="D808">
        <v>39485431</v>
      </c>
    </row>
    <row r="809" spans="1:4">
      <c r="A809" t="s">
        <v>38</v>
      </c>
      <c r="B809">
        <v>0.18615699999999999</v>
      </c>
      <c r="C809">
        <v>28559623</v>
      </c>
      <c r="D809">
        <v>39834880</v>
      </c>
    </row>
    <row r="810" spans="1:4">
      <c r="A810" t="s">
        <v>39</v>
      </c>
      <c r="B810">
        <v>0.18850500000000001</v>
      </c>
      <c r="C810">
        <v>29247555</v>
      </c>
      <c r="D810">
        <v>40151968</v>
      </c>
    </row>
    <row r="811" spans="1:4">
      <c r="A811" t="s">
        <v>40</v>
      </c>
      <c r="B811">
        <v>0.18536900000000001</v>
      </c>
      <c r="C811">
        <v>27841973</v>
      </c>
      <c r="D811">
        <v>40025536</v>
      </c>
    </row>
    <row r="812" spans="1:4">
      <c r="A812" t="s">
        <v>41</v>
      </c>
      <c r="B812">
        <v>0.189884</v>
      </c>
      <c r="C812">
        <v>29921510</v>
      </c>
      <c r="D812">
        <v>40454488</v>
      </c>
    </row>
    <row r="813" spans="1:4">
      <c r="A813" t="s">
        <v>42</v>
      </c>
      <c r="B813">
        <v>0.186942</v>
      </c>
      <c r="C813">
        <v>28030968</v>
      </c>
      <c r="D813">
        <v>39959089</v>
      </c>
    </row>
    <row r="814" spans="1:4">
      <c r="A814" t="s">
        <v>43</v>
      </c>
      <c r="B814">
        <v>0.187302</v>
      </c>
      <c r="C814">
        <v>28835080</v>
      </c>
      <c r="D814">
        <v>39844653</v>
      </c>
    </row>
    <row r="815" spans="1:4">
      <c r="A815" t="s">
        <v>44</v>
      </c>
      <c r="B815">
        <v>0.19073599999999999</v>
      </c>
      <c r="C815">
        <v>30320537</v>
      </c>
      <c r="D815">
        <v>40178827</v>
      </c>
    </row>
    <row r="816" spans="1:4">
      <c r="A816" t="s">
        <v>45</v>
      </c>
      <c r="B816">
        <v>0.18623400000000001</v>
      </c>
      <c r="C816">
        <v>28512730</v>
      </c>
      <c r="D816">
        <v>39220182</v>
      </c>
    </row>
    <row r="817" spans="1:4">
      <c r="A817" t="s">
        <v>46</v>
      </c>
      <c r="B817">
        <v>0.18826599999999999</v>
      </c>
      <c r="C817">
        <v>28646208</v>
      </c>
      <c r="D817">
        <v>40372285</v>
      </c>
    </row>
    <row r="818" spans="1:4">
      <c r="A818" t="s">
        <v>47</v>
      </c>
      <c r="B818">
        <v>0.189107</v>
      </c>
      <c r="C818">
        <v>29425294</v>
      </c>
      <c r="D818">
        <v>39986356</v>
      </c>
    </row>
    <row r="819" spans="1:4">
      <c r="A819" t="s">
        <v>48</v>
      </c>
      <c r="B819">
        <v>0.189864</v>
      </c>
      <c r="C819">
        <v>29953871</v>
      </c>
      <c r="D819">
        <v>39434654</v>
      </c>
    </row>
    <row r="820" spans="1:4">
      <c r="A820" t="s">
        <v>49</v>
      </c>
      <c r="B820">
        <v>0.18542400000000001</v>
      </c>
      <c r="C820">
        <v>27866332</v>
      </c>
      <c r="D820">
        <v>39198642</v>
      </c>
    </row>
    <row r="821" spans="1:4">
      <c r="A821" t="s">
        <v>50</v>
      </c>
      <c r="B821">
        <v>0.18764500000000001</v>
      </c>
      <c r="C821">
        <v>28796561</v>
      </c>
      <c r="D821">
        <v>39751443</v>
      </c>
    </row>
    <row r="822" spans="1:4">
      <c r="A822" t="s">
        <v>51</v>
      </c>
      <c r="B822">
        <v>0.18984400000000001</v>
      </c>
      <c r="C822">
        <v>28730517</v>
      </c>
      <c r="D822">
        <v>40348482</v>
      </c>
    </row>
    <row r="823" spans="1:4">
      <c r="A823" t="s">
        <v>52</v>
      </c>
      <c r="B823">
        <v>0.18615499999999999</v>
      </c>
      <c r="C823">
        <v>28080738</v>
      </c>
      <c r="D823">
        <v>39404614</v>
      </c>
    </row>
    <row r="824" spans="1:4">
      <c r="A824" t="s">
        <v>53</v>
      </c>
      <c r="B824">
        <v>0.18840100000000001</v>
      </c>
      <c r="C824">
        <v>29292627</v>
      </c>
      <c r="D824">
        <v>39801570</v>
      </c>
    </row>
    <row r="825" spans="1:4">
      <c r="A825" t="s">
        <v>54</v>
      </c>
      <c r="B825">
        <v>0.18825800000000001</v>
      </c>
      <c r="C825">
        <v>29647425</v>
      </c>
      <c r="D825">
        <v>39848659</v>
      </c>
    </row>
    <row r="826" spans="1:4">
      <c r="A826" t="s">
        <v>55</v>
      </c>
      <c r="B826">
        <v>0.191271</v>
      </c>
      <c r="C826">
        <v>30088803</v>
      </c>
      <c r="D826">
        <v>40846772</v>
      </c>
    </row>
    <row r="827" spans="1:4">
      <c r="A827" t="s">
        <v>56</v>
      </c>
      <c r="B827">
        <v>0.188527</v>
      </c>
      <c r="C827">
        <v>28913219</v>
      </c>
      <c r="D827">
        <v>40517411</v>
      </c>
    </row>
    <row r="828" spans="1:4">
      <c r="A828" t="s">
        <v>57</v>
      </c>
      <c r="B828">
        <f>SUBTOTAL(101,B778:B827)</f>
        <v>0.18787489999999998</v>
      </c>
      <c r="C828">
        <f>SUBTOTAL(101,C778:C827)</f>
        <v>28785990.399999999</v>
      </c>
      <c r="D828">
        <f>SUBTOTAL(101,D778:D827)</f>
        <v>40013322.240000002</v>
      </c>
    </row>
    <row r="829" spans="1:4">
      <c r="A829" t="s">
        <v>58</v>
      </c>
      <c r="B829" s="1">
        <f>VAR(B778:B827)</f>
        <v>4.2413180918367288E-6</v>
      </c>
      <c r="C829" s="1">
        <f>VAR(C778:C827)</f>
        <v>792297669075.71423</v>
      </c>
      <c r="D829" s="1">
        <f>VAR(D778:D827)</f>
        <v>480288133787.98206</v>
      </c>
    </row>
    <row r="830" spans="1:4">
      <c r="A830" t="s">
        <v>4</v>
      </c>
    </row>
    <row r="831" spans="1:4">
      <c r="A831" t="s">
        <v>61</v>
      </c>
    </row>
    <row r="832" spans="1:4">
      <c r="A832" t="s">
        <v>7</v>
      </c>
      <c r="B832">
        <v>2.1869170000000002</v>
      </c>
      <c r="C832">
        <v>336458941</v>
      </c>
      <c r="D832">
        <v>477087227</v>
      </c>
    </row>
    <row r="833" spans="1:4">
      <c r="A833" t="s">
        <v>8</v>
      </c>
      <c r="B833">
        <v>2.240386</v>
      </c>
      <c r="C833">
        <v>332444051</v>
      </c>
      <c r="D833">
        <v>477426189</v>
      </c>
    </row>
    <row r="834" spans="1:4">
      <c r="A834" t="s">
        <v>9</v>
      </c>
      <c r="B834">
        <v>2.1946430000000001</v>
      </c>
      <c r="C834">
        <v>340629179</v>
      </c>
      <c r="D834">
        <v>474206431</v>
      </c>
    </row>
    <row r="835" spans="1:4">
      <c r="A835" t="s">
        <v>10</v>
      </c>
      <c r="B835">
        <v>2.2303549999999999</v>
      </c>
      <c r="C835">
        <v>358950353</v>
      </c>
      <c r="D835">
        <v>482347726</v>
      </c>
    </row>
    <row r="836" spans="1:4">
      <c r="A836" t="s">
        <v>11</v>
      </c>
      <c r="B836">
        <v>2.203729</v>
      </c>
      <c r="C836">
        <v>330645379</v>
      </c>
      <c r="D836">
        <v>497963909</v>
      </c>
    </row>
    <row r="837" spans="1:4">
      <c r="A837" t="s">
        <v>12</v>
      </c>
      <c r="B837">
        <v>2.1914720000000001</v>
      </c>
      <c r="C837">
        <v>336297996</v>
      </c>
      <c r="D837">
        <v>483646561</v>
      </c>
    </row>
    <row r="838" spans="1:4">
      <c r="A838" t="s">
        <v>13</v>
      </c>
      <c r="B838">
        <v>2.1655410000000002</v>
      </c>
      <c r="C838">
        <v>323510707</v>
      </c>
      <c r="D838">
        <v>470405111</v>
      </c>
    </row>
    <row r="839" spans="1:4">
      <c r="A839" t="s">
        <v>14</v>
      </c>
      <c r="B839">
        <v>2.177206</v>
      </c>
      <c r="C839">
        <v>333578863</v>
      </c>
      <c r="D839">
        <v>468728399</v>
      </c>
    </row>
    <row r="840" spans="1:4">
      <c r="A840" t="s">
        <v>15</v>
      </c>
      <c r="B840">
        <v>2.1512690000000001</v>
      </c>
      <c r="C840">
        <v>326920755</v>
      </c>
      <c r="D840">
        <v>460136810</v>
      </c>
    </row>
    <row r="841" spans="1:4">
      <c r="A841" t="s">
        <v>16</v>
      </c>
      <c r="B841">
        <v>2.2000169999999999</v>
      </c>
      <c r="C841">
        <v>332782521</v>
      </c>
      <c r="D841">
        <v>466800558</v>
      </c>
    </row>
    <row r="842" spans="1:4">
      <c r="A842" t="s">
        <v>17</v>
      </c>
      <c r="B842">
        <v>2.2193619999999998</v>
      </c>
      <c r="C842">
        <v>331469167</v>
      </c>
      <c r="D842">
        <v>476595828</v>
      </c>
    </row>
    <row r="843" spans="1:4">
      <c r="A843" t="s">
        <v>18</v>
      </c>
      <c r="B843">
        <v>2.2345039999999998</v>
      </c>
      <c r="C843">
        <v>331629084</v>
      </c>
      <c r="D843">
        <v>470893242</v>
      </c>
    </row>
    <row r="844" spans="1:4">
      <c r="A844" t="s">
        <v>19</v>
      </c>
      <c r="B844">
        <v>2.1816990000000001</v>
      </c>
      <c r="C844">
        <v>327618781</v>
      </c>
      <c r="D844">
        <v>476279944</v>
      </c>
    </row>
    <row r="845" spans="1:4">
      <c r="A845" t="s">
        <v>20</v>
      </c>
      <c r="B845">
        <v>2.1611199999999999</v>
      </c>
      <c r="C845">
        <v>315812138</v>
      </c>
      <c r="D845">
        <v>475321465</v>
      </c>
    </row>
    <row r="846" spans="1:4">
      <c r="A846" t="s">
        <v>21</v>
      </c>
      <c r="B846">
        <v>2.2148659999999998</v>
      </c>
      <c r="C846">
        <v>331403839</v>
      </c>
      <c r="D846">
        <v>479378427</v>
      </c>
    </row>
    <row r="847" spans="1:4">
      <c r="A847" t="s">
        <v>22</v>
      </c>
      <c r="B847">
        <v>2.2020209999999998</v>
      </c>
      <c r="C847">
        <v>326699130</v>
      </c>
      <c r="D847">
        <v>474806858</v>
      </c>
    </row>
    <row r="848" spans="1:4">
      <c r="A848" t="s">
        <v>23</v>
      </c>
      <c r="B848">
        <v>2.1410670000000001</v>
      </c>
      <c r="C848">
        <v>313700491</v>
      </c>
      <c r="D848">
        <v>472268428</v>
      </c>
    </row>
    <row r="849" spans="1:4">
      <c r="A849" t="s">
        <v>24</v>
      </c>
      <c r="B849">
        <v>2.176094</v>
      </c>
      <c r="C849">
        <v>331076652</v>
      </c>
      <c r="D849">
        <v>469734812</v>
      </c>
    </row>
    <row r="850" spans="1:4">
      <c r="A850" t="s">
        <v>25</v>
      </c>
      <c r="B850">
        <v>2.141308</v>
      </c>
      <c r="C850">
        <v>309421793</v>
      </c>
      <c r="D850">
        <v>475698813</v>
      </c>
    </row>
    <row r="851" spans="1:4">
      <c r="A851" t="s">
        <v>26</v>
      </c>
      <c r="B851">
        <v>2.180904</v>
      </c>
      <c r="C851">
        <v>336726941</v>
      </c>
      <c r="D851">
        <v>464314583</v>
      </c>
    </row>
    <row r="852" spans="1:4">
      <c r="A852" t="s">
        <v>27</v>
      </c>
      <c r="B852">
        <v>2.2118730000000002</v>
      </c>
      <c r="C852">
        <v>348434573</v>
      </c>
      <c r="D852">
        <v>472242459</v>
      </c>
    </row>
    <row r="853" spans="1:4">
      <c r="A853" t="s">
        <v>28</v>
      </c>
      <c r="B853">
        <v>2.2014320000000001</v>
      </c>
      <c r="C853">
        <v>334820490</v>
      </c>
      <c r="D853">
        <v>488284671</v>
      </c>
    </row>
    <row r="854" spans="1:4">
      <c r="A854" t="s">
        <v>29</v>
      </c>
      <c r="B854">
        <v>2.1983350000000002</v>
      </c>
      <c r="C854">
        <v>335708370</v>
      </c>
      <c r="D854">
        <v>479581074</v>
      </c>
    </row>
    <row r="855" spans="1:4">
      <c r="A855" t="s">
        <v>30</v>
      </c>
      <c r="B855">
        <v>2.1801729999999999</v>
      </c>
      <c r="C855">
        <v>327701184</v>
      </c>
      <c r="D855">
        <v>466074720</v>
      </c>
    </row>
    <row r="856" spans="1:4">
      <c r="A856" t="s">
        <v>31</v>
      </c>
      <c r="B856">
        <v>2.1758310000000001</v>
      </c>
      <c r="C856">
        <v>334564903</v>
      </c>
      <c r="D856">
        <v>460470885</v>
      </c>
    </row>
    <row r="857" spans="1:4">
      <c r="A857" t="s">
        <v>32</v>
      </c>
      <c r="B857">
        <v>2.1520480000000002</v>
      </c>
      <c r="C857">
        <v>321007788</v>
      </c>
      <c r="D857">
        <v>467357235</v>
      </c>
    </row>
    <row r="858" spans="1:4">
      <c r="A858" t="s">
        <v>33</v>
      </c>
      <c r="B858">
        <v>2.1547010000000002</v>
      </c>
      <c r="C858">
        <v>317422207</v>
      </c>
      <c r="D858">
        <v>466356326</v>
      </c>
    </row>
    <row r="859" spans="1:4">
      <c r="A859" t="s">
        <v>34</v>
      </c>
      <c r="B859">
        <v>2.2166130000000002</v>
      </c>
      <c r="C859">
        <v>352399675</v>
      </c>
      <c r="D859">
        <v>478688211</v>
      </c>
    </row>
    <row r="860" spans="1:4">
      <c r="A860" t="s">
        <v>35</v>
      </c>
      <c r="B860">
        <v>2.1705709999999998</v>
      </c>
      <c r="C860">
        <v>334306863</v>
      </c>
      <c r="D860">
        <v>473977738</v>
      </c>
    </row>
    <row r="861" spans="1:4">
      <c r="A861" t="s">
        <v>36</v>
      </c>
      <c r="B861">
        <v>2.2096230000000001</v>
      </c>
      <c r="C861">
        <v>330999174</v>
      </c>
      <c r="D861">
        <v>491510807</v>
      </c>
    </row>
    <row r="862" spans="1:4">
      <c r="A862" t="s">
        <v>37</v>
      </c>
      <c r="B862">
        <v>2.2003680000000001</v>
      </c>
      <c r="C862">
        <v>312859235</v>
      </c>
      <c r="D862">
        <v>497432854</v>
      </c>
    </row>
    <row r="863" spans="1:4">
      <c r="A863" t="s">
        <v>38</v>
      </c>
      <c r="B863">
        <v>2.1690429999999998</v>
      </c>
      <c r="C863">
        <v>326653525</v>
      </c>
      <c r="D863">
        <v>468302481</v>
      </c>
    </row>
    <row r="864" spans="1:4">
      <c r="A864" t="s">
        <v>39</v>
      </c>
      <c r="B864">
        <v>2.1997059999999999</v>
      </c>
      <c r="C864">
        <v>329138403</v>
      </c>
      <c r="D864">
        <v>486642193</v>
      </c>
    </row>
    <row r="865" spans="1:4">
      <c r="A865" t="s">
        <v>40</v>
      </c>
      <c r="B865">
        <v>2.2219549999999999</v>
      </c>
      <c r="C865">
        <v>335290299</v>
      </c>
      <c r="D865">
        <v>459473222</v>
      </c>
    </row>
    <row r="866" spans="1:4">
      <c r="A866" t="s">
        <v>41</v>
      </c>
      <c r="B866">
        <v>2.1675990000000001</v>
      </c>
      <c r="C866">
        <v>330894458</v>
      </c>
      <c r="D866">
        <v>465745816</v>
      </c>
    </row>
    <row r="867" spans="1:4">
      <c r="A867" t="s">
        <v>42</v>
      </c>
      <c r="B867">
        <v>2.2164139999999999</v>
      </c>
      <c r="C867">
        <v>329274749</v>
      </c>
      <c r="D867">
        <v>472333437</v>
      </c>
    </row>
    <row r="868" spans="1:4">
      <c r="A868" t="s">
        <v>43</v>
      </c>
      <c r="B868">
        <v>2.3570799999999998</v>
      </c>
      <c r="C868">
        <v>339263403</v>
      </c>
      <c r="D868">
        <v>473370942</v>
      </c>
    </row>
    <row r="869" spans="1:4">
      <c r="A869" t="s">
        <v>44</v>
      </c>
      <c r="B869">
        <v>2.2545920000000002</v>
      </c>
      <c r="C869">
        <v>335723309</v>
      </c>
      <c r="D869">
        <v>472152238</v>
      </c>
    </row>
    <row r="870" spans="1:4">
      <c r="A870" t="s">
        <v>45</v>
      </c>
      <c r="B870">
        <v>2.2035300000000002</v>
      </c>
      <c r="C870">
        <v>324699549</v>
      </c>
      <c r="D870">
        <v>466491998</v>
      </c>
    </row>
    <row r="871" spans="1:4">
      <c r="A871" t="s">
        <v>46</v>
      </c>
      <c r="B871">
        <v>2.1646899999999998</v>
      </c>
      <c r="C871">
        <v>320092471</v>
      </c>
      <c r="D871">
        <v>464975916</v>
      </c>
    </row>
    <row r="872" spans="1:4">
      <c r="A872" t="s">
        <v>47</v>
      </c>
      <c r="B872">
        <v>2.1656659999999999</v>
      </c>
      <c r="C872">
        <v>316840243</v>
      </c>
      <c r="D872">
        <v>477851968</v>
      </c>
    </row>
    <row r="873" spans="1:4">
      <c r="A873" t="s">
        <v>48</v>
      </c>
      <c r="B873">
        <v>2.2206600000000001</v>
      </c>
      <c r="C873">
        <v>345580646</v>
      </c>
      <c r="D873">
        <v>474904821</v>
      </c>
    </row>
    <row r="874" spans="1:4">
      <c r="A874" t="s">
        <v>49</v>
      </c>
      <c r="B874">
        <v>2.1781290000000002</v>
      </c>
      <c r="C874">
        <v>335988879</v>
      </c>
      <c r="D874">
        <v>464275365</v>
      </c>
    </row>
    <row r="875" spans="1:4">
      <c r="A875" t="s">
        <v>50</v>
      </c>
      <c r="B875">
        <v>2.2119049999999998</v>
      </c>
      <c r="C875">
        <v>335501368</v>
      </c>
      <c r="D875">
        <v>476689084</v>
      </c>
    </row>
    <row r="876" spans="1:4">
      <c r="A876" t="s">
        <v>51</v>
      </c>
      <c r="B876">
        <v>2.1750500000000001</v>
      </c>
      <c r="C876">
        <v>327686113</v>
      </c>
      <c r="D876">
        <v>473365126</v>
      </c>
    </row>
    <row r="877" spans="1:4">
      <c r="A877" t="s">
        <v>52</v>
      </c>
      <c r="B877">
        <v>2.20912</v>
      </c>
      <c r="C877">
        <v>321349835</v>
      </c>
      <c r="D877">
        <v>496962758</v>
      </c>
    </row>
    <row r="878" spans="1:4">
      <c r="A878" t="s">
        <v>53</v>
      </c>
      <c r="B878">
        <v>2.1988319999999999</v>
      </c>
      <c r="C878">
        <v>338401602</v>
      </c>
      <c r="D878">
        <v>481714658</v>
      </c>
    </row>
    <row r="879" spans="1:4">
      <c r="A879" t="s">
        <v>54</v>
      </c>
      <c r="B879">
        <v>2.1598459999999999</v>
      </c>
      <c r="C879">
        <v>323538512</v>
      </c>
      <c r="D879">
        <v>470653440</v>
      </c>
    </row>
    <row r="880" spans="1:4">
      <c r="A880" t="s">
        <v>55</v>
      </c>
      <c r="B880">
        <v>2.2075520000000002</v>
      </c>
      <c r="C880">
        <v>339360207</v>
      </c>
      <c r="D880">
        <v>491938025</v>
      </c>
    </row>
    <row r="881" spans="1:4">
      <c r="A881" t="s">
        <v>56</v>
      </c>
      <c r="B881">
        <v>2.2065109999999999</v>
      </c>
      <c r="C881">
        <v>346246857</v>
      </c>
      <c r="D881">
        <v>478069240</v>
      </c>
    </row>
    <row r="882" spans="1:4">
      <c r="A882" t="s">
        <v>57</v>
      </c>
      <c r="B882">
        <f>SUBTOTAL(101,B832:B881)</f>
        <v>2.1950785600000002</v>
      </c>
      <c r="C882">
        <f>SUBTOTAL(101,C832:C881)</f>
        <v>331190513.01999998</v>
      </c>
      <c r="D882">
        <f>SUBTOTAL(101,D832:D881)</f>
        <v>475038620.57999998</v>
      </c>
    </row>
    <row r="883" spans="1:4">
      <c r="A883" t="s">
        <v>58</v>
      </c>
      <c r="B883" s="1">
        <f>VAR(B832:B881)</f>
        <v>1.2291393678432634E-3</v>
      </c>
      <c r="C883" s="1">
        <f>VAR(C832:C881)</f>
        <v>97724826950778.922</v>
      </c>
      <c r="D883" s="1">
        <f>VAR(D832:D881)</f>
        <v>87639621040226.578</v>
      </c>
    </row>
    <row r="884" spans="1:4">
      <c r="A884" t="s">
        <v>4</v>
      </c>
    </row>
    <row r="885" spans="1:4">
      <c r="A885" t="s">
        <v>73</v>
      </c>
    </row>
    <row r="886" spans="1:4">
      <c r="A886" t="s">
        <v>4</v>
      </c>
    </row>
    <row r="887" spans="1:4">
      <c r="A887" t="s">
        <v>4</v>
      </c>
    </row>
    <row r="888" spans="1:4">
      <c r="A888" t="s">
        <v>4</v>
      </c>
    </row>
    <row r="889" spans="1:4">
      <c r="A889" t="s">
        <v>6</v>
      </c>
    </row>
    <row r="890" spans="1:4">
      <c r="A890" t="s">
        <v>7</v>
      </c>
      <c r="B890">
        <v>1.6149999999999999E-3</v>
      </c>
      <c r="C890">
        <v>220955</v>
      </c>
      <c r="D890">
        <v>314441</v>
      </c>
    </row>
    <row r="891" spans="1:4">
      <c r="A891" t="s">
        <v>8</v>
      </c>
      <c r="B891">
        <v>1.601E-3</v>
      </c>
      <c r="C891">
        <v>238209</v>
      </c>
      <c r="D891">
        <v>311173</v>
      </c>
    </row>
    <row r="892" spans="1:4">
      <c r="A892" t="s">
        <v>9</v>
      </c>
      <c r="B892">
        <v>1.4809999999999999E-3</v>
      </c>
      <c r="C892">
        <v>215949</v>
      </c>
      <c r="D892">
        <v>309375</v>
      </c>
    </row>
    <row r="893" spans="1:4">
      <c r="A893" t="s">
        <v>10</v>
      </c>
      <c r="B893">
        <v>2.7320000000000001E-3</v>
      </c>
      <c r="C893">
        <v>383661</v>
      </c>
      <c r="D893">
        <v>712142</v>
      </c>
    </row>
    <row r="894" spans="1:4">
      <c r="A894" t="s">
        <v>11</v>
      </c>
      <c r="B894">
        <v>1.8799999999999999E-3</v>
      </c>
      <c r="C894">
        <v>281736</v>
      </c>
      <c r="D894">
        <v>407030</v>
      </c>
    </row>
    <row r="895" spans="1:4">
      <c r="A895" t="s">
        <v>12</v>
      </c>
      <c r="B895">
        <v>1.622E-3</v>
      </c>
      <c r="C895">
        <v>247917</v>
      </c>
      <c r="D895">
        <v>329194</v>
      </c>
    </row>
    <row r="896" spans="1:4">
      <c r="A896" t="s">
        <v>13</v>
      </c>
      <c r="B896">
        <v>2.1080000000000001E-3</v>
      </c>
      <c r="C896">
        <v>292679</v>
      </c>
      <c r="D896">
        <v>518435</v>
      </c>
    </row>
    <row r="897" spans="1:4">
      <c r="A897" t="s">
        <v>14</v>
      </c>
      <c r="B897">
        <v>2.7299999999999998E-3</v>
      </c>
      <c r="C897">
        <v>366827</v>
      </c>
      <c r="D897">
        <v>739189</v>
      </c>
    </row>
    <row r="898" spans="1:4">
      <c r="A898" t="s">
        <v>15</v>
      </c>
      <c r="B898">
        <v>2.8960000000000001E-3</v>
      </c>
      <c r="C898">
        <v>403930</v>
      </c>
      <c r="D898">
        <v>770022</v>
      </c>
    </row>
    <row r="899" spans="1:4">
      <c r="A899" t="s">
        <v>16</v>
      </c>
      <c r="B899">
        <v>1.565E-3</v>
      </c>
      <c r="C899">
        <v>226001</v>
      </c>
      <c r="D899">
        <v>330519</v>
      </c>
    </row>
    <row r="900" spans="1:4">
      <c r="A900" t="s">
        <v>17</v>
      </c>
      <c r="B900">
        <v>1.526E-3</v>
      </c>
      <c r="C900">
        <v>232682</v>
      </c>
      <c r="D900">
        <v>294710</v>
      </c>
    </row>
    <row r="901" spans="1:4">
      <c r="A901" t="s">
        <v>18</v>
      </c>
      <c r="B901">
        <v>1.7240000000000001E-3</v>
      </c>
      <c r="C901">
        <v>251946</v>
      </c>
      <c r="D901">
        <v>367988</v>
      </c>
    </row>
    <row r="902" spans="1:4">
      <c r="A902" t="s">
        <v>19</v>
      </c>
      <c r="B902">
        <v>1.5510000000000001E-3</v>
      </c>
      <c r="C902">
        <v>241368</v>
      </c>
      <c r="D902">
        <v>306178</v>
      </c>
    </row>
    <row r="903" spans="1:4">
      <c r="A903" t="s">
        <v>20</v>
      </c>
      <c r="B903">
        <v>2.9919999999999999E-3</v>
      </c>
      <c r="C903">
        <v>394762</v>
      </c>
      <c r="D903">
        <v>835844</v>
      </c>
    </row>
    <row r="904" spans="1:4">
      <c r="A904" t="s">
        <v>21</v>
      </c>
      <c r="B904">
        <v>1.485E-3</v>
      </c>
      <c r="C904">
        <v>214236</v>
      </c>
      <c r="D904">
        <v>292401</v>
      </c>
    </row>
    <row r="905" spans="1:4">
      <c r="A905" t="s">
        <v>22</v>
      </c>
      <c r="B905">
        <v>2.5019999999999999E-3</v>
      </c>
      <c r="C905">
        <v>332911</v>
      </c>
      <c r="D905">
        <v>656141</v>
      </c>
    </row>
    <row r="906" spans="1:4">
      <c r="A906" t="s">
        <v>23</v>
      </c>
      <c r="B906">
        <v>2.3010000000000001E-3</v>
      </c>
      <c r="C906">
        <v>313010</v>
      </c>
      <c r="D906">
        <v>574745</v>
      </c>
    </row>
    <row r="907" spans="1:4">
      <c r="A907" t="s">
        <v>24</v>
      </c>
      <c r="B907">
        <v>2.16E-3</v>
      </c>
      <c r="C907">
        <v>305107</v>
      </c>
      <c r="D907">
        <v>518011</v>
      </c>
    </row>
    <row r="908" spans="1:4">
      <c r="A908" t="s">
        <v>25</v>
      </c>
      <c r="B908">
        <v>1.9780000000000002E-3</v>
      </c>
      <c r="C908">
        <v>278998</v>
      </c>
      <c r="D908">
        <v>438483</v>
      </c>
    </row>
    <row r="909" spans="1:4">
      <c r="A909" t="s">
        <v>26</v>
      </c>
      <c r="B909">
        <v>1.5460000000000001E-3</v>
      </c>
      <c r="C909">
        <v>239832</v>
      </c>
      <c r="D909">
        <v>303181</v>
      </c>
    </row>
    <row r="910" spans="1:4">
      <c r="A910" t="s">
        <v>27</v>
      </c>
      <c r="B910">
        <v>1.531E-3</v>
      </c>
      <c r="C910">
        <v>223998</v>
      </c>
      <c r="D910">
        <v>307321</v>
      </c>
    </row>
    <row r="911" spans="1:4">
      <c r="A911" t="s">
        <v>28</v>
      </c>
      <c r="B911">
        <v>1.495E-3</v>
      </c>
      <c r="C911">
        <v>214918</v>
      </c>
      <c r="D911">
        <v>298185</v>
      </c>
    </row>
    <row r="912" spans="1:4">
      <c r="A912" t="s">
        <v>29</v>
      </c>
      <c r="B912">
        <v>2.869E-3</v>
      </c>
      <c r="C912">
        <v>376169</v>
      </c>
      <c r="D912">
        <v>795586</v>
      </c>
    </row>
    <row r="913" spans="1:4">
      <c r="A913" t="s">
        <v>30</v>
      </c>
      <c r="B913">
        <v>2.7139999999999998E-3</v>
      </c>
      <c r="C913">
        <v>365118</v>
      </c>
      <c r="D913">
        <v>735630</v>
      </c>
    </row>
    <row r="914" spans="1:4">
      <c r="A914" t="s">
        <v>31</v>
      </c>
      <c r="B914">
        <v>1.526E-3</v>
      </c>
      <c r="C914">
        <v>222097</v>
      </c>
      <c r="D914">
        <v>294395</v>
      </c>
    </row>
    <row r="915" spans="1:4">
      <c r="A915" t="s">
        <v>32</v>
      </c>
      <c r="B915">
        <v>1.8450000000000001E-3</v>
      </c>
      <c r="C915">
        <v>264971</v>
      </c>
      <c r="D915">
        <v>429171</v>
      </c>
    </row>
    <row r="916" spans="1:4">
      <c r="A916" t="s">
        <v>33</v>
      </c>
      <c r="B916">
        <v>1.6459999999999999E-3</v>
      </c>
      <c r="C916">
        <v>238790</v>
      </c>
      <c r="D916">
        <v>340427</v>
      </c>
    </row>
    <row r="917" spans="1:4">
      <c r="A917" t="s">
        <v>34</v>
      </c>
      <c r="B917">
        <v>1.5510000000000001E-3</v>
      </c>
      <c r="C917">
        <v>240479</v>
      </c>
      <c r="D917">
        <v>304253</v>
      </c>
    </row>
    <row r="918" spans="1:4">
      <c r="A918" t="s">
        <v>35</v>
      </c>
      <c r="B918">
        <v>1.557E-3</v>
      </c>
      <c r="C918">
        <v>217996</v>
      </c>
      <c r="D918">
        <v>334326</v>
      </c>
    </row>
    <row r="919" spans="1:4">
      <c r="A919" t="s">
        <v>36</v>
      </c>
      <c r="B919">
        <v>2.1879999999999998E-3</v>
      </c>
      <c r="C919">
        <v>296081</v>
      </c>
      <c r="D919">
        <v>520887</v>
      </c>
    </row>
    <row r="920" spans="1:4">
      <c r="A920" t="s">
        <v>37</v>
      </c>
      <c r="B920">
        <v>2.4859999999999999E-3</v>
      </c>
      <c r="C920">
        <v>330252</v>
      </c>
      <c r="D920">
        <v>659015</v>
      </c>
    </row>
    <row r="921" spans="1:4">
      <c r="A921" t="s">
        <v>38</v>
      </c>
      <c r="B921">
        <v>1.5770000000000001E-3</v>
      </c>
      <c r="C921">
        <v>235245</v>
      </c>
      <c r="D921">
        <v>328798</v>
      </c>
    </row>
    <row r="922" spans="1:4">
      <c r="A922" t="s">
        <v>39</v>
      </c>
      <c r="B922">
        <v>1.5790000000000001E-3</v>
      </c>
      <c r="C922">
        <v>235367</v>
      </c>
      <c r="D922">
        <v>313992</v>
      </c>
    </row>
    <row r="923" spans="1:4">
      <c r="A923" t="s">
        <v>40</v>
      </c>
      <c r="B923">
        <v>1.588E-3</v>
      </c>
      <c r="C923">
        <v>239844</v>
      </c>
      <c r="D923">
        <v>313941</v>
      </c>
    </row>
    <row r="924" spans="1:4">
      <c r="A924" t="s">
        <v>41</v>
      </c>
      <c r="B924">
        <v>1.56E-3</v>
      </c>
      <c r="C924">
        <v>231902</v>
      </c>
      <c r="D924">
        <v>304734</v>
      </c>
    </row>
    <row r="925" spans="1:4">
      <c r="A925" t="s">
        <v>42</v>
      </c>
      <c r="B925">
        <v>1.531E-3</v>
      </c>
      <c r="C925">
        <v>227793</v>
      </c>
      <c r="D925">
        <v>306767</v>
      </c>
    </row>
    <row r="926" spans="1:4">
      <c r="A926" t="s">
        <v>43</v>
      </c>
      <c r="B926">
        <v>1.523E-3</v>
      </c>
      <c r="C926">
        <v>236554</v>
      </c>
      <c r="D926">
        <v>309327</v>
      </c>
    </row>
    <row r="927" spans="1:4">
      <c r="A927" t="s">
        <v>44</v>
      </c>
      <c r="B927">
        <v>1.5839999999999999E-3</v>
      </c>
      <c r="C927">
        <v>223430</v>
      </c>
      <c r="D927">
        <v>305150</v>
      </c>
    </row>
    <row r="928" spans="1:4">
      <c r="A928" t="s">
        <v>45</v>
      </c>
      <c r="B928">
        <v>2.209E-3</v>
      </c>
      <c r="C928">
        <v>275284</v>
      </c>
      <c r="D928">
        <v>451253</v>
      </c>
    </row>
    <row r="929" spans="1:4">
      <c r="A929" t="s">
        <v>46</v>
      </c>
      <c r="B929">
        <v>2.0639999999999999E-3</v>
      </c>
      <c r="C929">
        <v>269828</v>
      </c>
      <c r="D929">
        <v>428004</v>
      </c>
    </row>
    <row r="930" spans="1:4">
      <c r="A930" t="s">
        <v>47</v>
      </c>
      <c r="B930">
        <v>1.544E-3</v>
      </c>
      <c r="C930">
        <v>234447</v>
      </c>
      <c r="D930">
        <v>294010</v>
      </c>
    </row>
    <row r="931" spans="1:4">
      <c r="A931" t="s">
        <v>48</v>
      </c>
      <c r="B931">
        <v>1.5889999999999999E-3</v>
      </c>
      <c r="C931">
        <v>224362</v>
      </c>
      <c r="D931">
        <v>304388</v>
      </c>
    </row>
    <row r="932" spans="1:4">
      <c r="A932" t="s">
        <v>49</v>
      </c>
      <c r="B932">
        <v>1.616E-3</v>
      </c>
      <c r="C932">
        <v>244852</v>
      </c>
      <c r="D932">
        <v>334943</v>
      </c>
    </row>
    <row r="933" spans="1:4">
      <c r="A933" t="s">
        <v>50</v>
      </c>
      <c r="B933">
        <v>1.505E-3</v>
      </c>
      <c r="C933">
        <v>216980</v>
      </c>
      <c r="D933">
        <v>295259</v>
      </c>
    </row>
    <row r="934" spans="1:4">
      <c r="A934" t="s">
        <v>51</v>
      </c>
      <c r="B934">
        <v>2.8249999999999998E-3</v>
      </c>
      <c r="C934">
        <v>375706</v>
      </c>
      <c r="D934">
        <v>779069</v>
      </c>
    </row>
    <row r="935" spans="1:4">
      <c r="A935" t="s">
        <v>52</v>
      </c>
      <c r="B935">
        <v>2.2079999999999999E-3</v>
      </c>
      <c r="C935">
        <v>303340</v>
      </c>
      <c r="D935">
        <v>544654</v>
      </c>
    </row>
    <row r="936" spans="1:4">
      <c r="A936" t="s">
        <v>53</v>
      </c>
      <c r="B936">
        <v>2.9759999999999999E-3</v>
      </c>
      <c r="C936">
        <v>407574</v>
      </c>
      <c r="D936">
        <v>821637</v>
      </c>
    </row>
    <row r="937" spans="1:4">
      <c r="A937" t="s">
        <v>54</v>
      </c>
      <c r="B937">
        <v>2.5010000000000002E-3</v>
      </c>
      <c r="C937">
        <v>343299</v>
      </c>
      <c r="D937">
        <v>644397</v>
      </c>
    </row>
    <row r="938" spans="1:4">
      <c r="A938" t="s">
        <v>55</v>
      </c>
      <c r="B938">
        <v>1.536E-3</v>
      </c>
      <c r="C938">
        <v>218813</v>
      </c>
      <c r="D938">
        <v>312465</v>
      </c>
    </row>
    <row r="939" spans="1:4">
      <c r="A939" t="s">
        <v>56</v>
      </c>
      <c r="B939">
        <v>1.498E-3</v>
      </c>
      <c r="C939">
        <v>223988</v>
      </c>
      <c r="D939">
        <v>299139</v>
      </c>
    </row>
    <row r="940" spans="1:4">
      <c r="A940" t="s">
        <v>57</v>
      </c>
      <c r="B940">
        <f>SUBTOTAL(101,B890:B939)</f>
        <v>1.9283200000000005E-3</v>
      </c>
      <c r="C940">
        <f>SUBTOTAL(101,C890:C939)</f>
        <v>272843.86</v>
      </c>
      <c r="D940">
        <f>SUBTOTAL(101,D890:D939)</f>
        <v>440806.5</v>
      </c>
    </row>
    <row r="941" spans="1:4">
      <c r="A941" t="s">
        <v>58</v>
      </c>
      <c r="B941" s="1">
        <f>VAR(B890:B939)</f>
        <v>2.4921299755102036E-7</v>
      </c>
      <c r="C941" s="1">
        <f>VAR(C890:C939)</f>
        <v>3532905918.9391842</v>
      </c>
      <c r="D941" s="1">
        <f>VAR(D890:D939)</f>
        <v>32030482983.969387</v>
      </c>
    </row>
    <row r="942" spans="1:4">
      <c r="A942" t="s">
        <v>4</v>
      </c>
    </row>
    <row r="943" spans="1:4">
      <c r="A943" t="s">
        <v>59</v>
      </c>
    </row>
    <row r="944" spans="1:4">
      <c r="A944" t="s">
        <v>7</v>
      </c>
      <c r="B944">
        <v>2.7813999999999998E-2</v>
      </c>
      <c r="C944">
        <v>3851223</v>
      </c>
      <c r="D944">
        <v>7069900</v>
      </c>
    </row>
    <row r="945" spans="1:4">
      <c r="A945" t="s">
        <v>8</v>
      </c>
      <c r="B945">
        <v>4.3234000000000002E-2</v>
      </c>
      <c r="C945">
        <v>5580999</v>
      </c>
      <c r="D945">
        <v>12701784</v>
      </c>
    </row>
    <row r="946" spans="1:4">
      <c r="A946" t="s">
        <v>9</v>
      </c>
      <c r="B946">
        <v>3.4873000000000001E-2</v>
      </c>
      <c r="C946">
        <v>4582966</v>
      </c>
      <c r="D946">
        <v>9390198</v>
      </c>
    </row>
    <row r="947" spans="1:4">
      <c r="A947" t="s">
        <v>10</v>
      </c>
      <c r="B947">
        <v>1.8100999999999999E-2</v>
      </c>
      <c r="C947">
        <v>2690741</v>
      </c>
      <c r="D947">
        <v>3761000</v>
      </c>
    </row>
    <row r="948" spans="1:4">
      <c r="A948" t="s">
        <v>11</v>
      </c>
      <c r="B948">
        <v>4.7648999999999997E-2</v>
      </c>
      <c r="C948">
        <v>6243365</v>
      </c>
      <c r="D948">
        <v>14163354</v>
      </c>
    </row>
    <row r="949" spans="1:4">
      <c r="A949" t="s">
        <v>12</v>
      </c>
      <c r="B949">
        <v>6.0797999999999998E-2</v>
      </c>
      <c r="C949">
        <v>7531574</v>
      </c>
      <c r="D949">
        <v>18631705</v>
      </c>
    </row>
    <row r="950" spans="1:4">
      <c r="A950" t="s">
        <v>13</v>
      </c>
      <c r="B950">
        <v>5.6645000000000001E-2</v>
      </c>
      <c r="C950">
        <v>7269487</v>
      </c>
      <c r="D950">
        <v>17306494</v>
      </c>
    </row>
    <row r="951" spans="1:4">
      <c r="A951" t="s">
        <v>14</v>
      </c>
      <c r="B951">
        <v>1.8169999999999999E-2</v>
      </c>
      <c r="C951">
        <v>2665410</v>
      </c>
      <c r="D951">
        <v>3751043</v>
      </c>
    </row>
    <row r="952" spans="1:4">
      <c r="A952" t="s">
        <v>15</v>
      </c>
      <c r="B952">
        <v>3.1316999999999998E-2</v>
      </c>
      <c r="C952">
        <v>4130469</v>
      </c>
      <c r="D952">
        <v>8221743</v>
      </c>
    </row>
    <row r="953" spans="1:4">
      <c r="A953" t="s">
        <v>16</v>
      </c>
      <c r="B953">
        <v>6.2801999999999997E-2</v>
      </c>
      <c r="C953">
        <v>7779080</v>
      </c>
      <c r="D953">
        <v>19174393</v>
      </c>
    </row>
    <row r="954" spans="1:4">
      <c r="A954" t="s">
        <v>17</v>
      </c>
      <c r="B954">
        <v>6.5251000000000003E-2</v>
      </c>
      <c r="C954">
        <v>8240066</v>
      </c>
      <c r="D954">
        <v>20277567</v>
      </c>
    </row>
    <row r="955" spans="1:4">
      <c r="A955" t="s">
        <v>18</v>
      </c>
      <c r="B955">
        <v>4.4878000000000001E-2</v>
      </c>
      <c r="C955">
        <v>5734208</v>
      </c>
      <c r="D955">
        <v>13062363</v>
      </c>
    </row>
    <row r="956" spans="1:4">
      <c r="A956" t="s">
        <v>19</v>
      </c>
      <c r="B956">
        <v>4.1765999999999998E-2</v>
      </c>
      <c r="C956">
        <v>5286850</v>
      </c>
      <c r="D956">
        <v>11852541</v>
      </c>
    </row>
    <row r="957" spans="1:4">
      <c r="A957" t="s">
        <v>20</v>
      </c>
      <c r="B957">
        <v>1.8127999999999998E-2</v>
      </c>
      <c r="C957">
        <v>2633268</v>
      </c>
      <c r="D957">
        <v>3800597</v>
      </c>
    </row>
    <row r="958" spans="1:4">
      <c r="A958" t="s">
        <v>21</v>
      </c>
      <c r="B958">
        <v>4.4023E-2</v>
      </c>
      <c r="C958">
        <v>5708120</v>
      </c>
      <c r="D958">
        <v>13114173</v>
      </c>
    </row>
    <row r="959" spans="1:4">
      <c r="A959" t="s">
        <v>22</v>
      </c>
      <c r="B959">
        <v>1.8030000000000001E-2</v>
      </c>
      <c r="C959">
        <v>2653330</v>
      </c>
      <c r="D959">
        <v>3758862</v>
      </c>
    </row>
    <row r="960" spans="1:4">
      <c r="A960" t="s">
        <v>23</v>
      </c>
      <c r="B960">
        <v>5.4089999999999999E-2</v>
      </c>
      <c r="C960">
        <v>6956943</v>
      </c>
      <c r="D960">
        <v>16411017</v>
      </c>
    </row>
    <row r="961" spans="1:4">
      <c r="A961" t="s">
        <v>24</v>
      </c>
      <c r="B961">
        <v>1.8869E-2</v>
      </c>
      <c r="C961">
        <v>3024305</v>
      </c>
      <c r="D961">
        <v>3965539</v>
      </c>
    </row>
    <row r="962" spans="1:4">
      <c r="A962" t="s">
        <v>25</v>
      </c>
      <c r="B962">
        <v>1.8200000000000001E-2</v>
      </c>
      <c r="C962">
        <v>2700335</v>
      </c>
      <c r="D962">
        <v>3637061</v>
      </c>
    </row>
    <row r="963" spans="1:4">
      <c r="A963" t="s">
        <v>26</v>
      </c>
      <c r="B963">
        <v>1.8769000000000001E-2</v>
      </c>
      <c r="C963">
        <v>2609627</v>
      </c>
      <c r="D963">
        <v>3649521</v>
      </c>
    </row>
    <row r="964" spans="1:4">
      <c r="A964" t="s">
        <v>27</v>
      </c>
      <c r="B964">
        <v>3.0714999999999999E-2</v>
      </c>
      <c r="C964">
        <v>4084352</v>
      </c>
      <c r="D964">
        <v>8166252</v>
      </c>
    </row>
    <row r="965" spans="1:4">
      <c r="A965" t="s">
        <v>28</v>
      </c>
      <c r="B965">
        <v>4.3990000000000001E-2</v>
      </c>
      <c r="C965">
        <v>5684024</v>
      </c>
      <c r="D965">
        <v>12909037</v>
      </c>
    </row>
    <row r="966" spans="1:4">
      <c r="A966" t="s">
        <v>29</v>
      </c>
      <c r="B966">
        <v>6.0988000000000001E-2</v>
      </c>
      <c r="C966">
        <v>7878137</v>
      </c>
      <c r="D966">
        <v>18809814</v>
      </c>
    </row>
    <row r="967" spans="1:4">
      <c r="A967" t="s">
        <v>30</v>
      </c>
      <c r="B967">
        <v>2.8618000000000001E-2</v>
      </c>
      <c r="C967">
        <v>3935889</v>
      </c>
      <c r="D967">
        <v>7446486</v>
      </c>
    </row>
    <row r="968" spans="1:4">
      <c r="A968" t="s">
        <v>31</v>
      </c>
      <c r="B968">
        <v>1.7840999999999999E-2</v>
      </c>
      <c r="C968">
        <v>2638141</v>
      </c>
      <c r="D968">
        <v>3707254</v>
      </c>
    </row>
    <row r="969" spans="1:4">
      <c r="A969" t="s">
        <v>32</v>
      </c>
      <c r="B969">
        <v>1.8627999999999999E-2</v>
      </c>
      <c r="C969">
        <v>2649294</v>
      </c>
      <c r="D969">
        <v>3768641</v>
      </c>
    </row>
    <row r="970" spans="1:4">
      <c r="A970" t="s">
        <v>33</v>
      </c>
      <c r="B970">
        <v>1.8752999999999999E-2</v>
      </c>
      <c r="C970">
        <v>2632359</v>
      </c>
      <c r="D970">
        <v>3700692</v>
      </c>
    </row>
    <row r="971" spans="1:4">
      <c r="A971" t="s">
        <v>34</v>
      </c>
      <c r="B971">
        <v>1.8533000000000001E-2</v>
      </c>
      <c r="C971">
        <v>2699648</v>
      </c>
      <c r="D971">
        <v>3810827</v>
      </c>
    </row>
    <row r="972" spans="1:4">
      <c r="A972" t="s">
        <v>35</v>
      </c>
      <c r="B972">
        <v>2.0021000000000001E-2</v>
      </c>
      <c r="C972">
        <v>2837739</v>
      </c>
      <c r="D972">
        <v>4467289</v>
      </c>
    </row>
    <row r="973" spans="1:4">
      <c r="A973" t="s">
        <v>36</v>
      </c>
      <c r="B973">
        <v>1.8338E-2</v>
      </c>
      <c r="C973">
        <v>2653490</v>
      </c>
      <c r="D973">
        <v>3913549</v>
      </c>
    </row>
    <row r="974" spans="1:4">
      <c r="A974" t="s">
        <v>37</v>
      </c>
      <c r="B974">
        <v>1.7874999999999999E-2</v>
      </c>
      <c r="C974">
        <v>2671390</v>
      </c>
      <c r="D974">
        <v>3586159</v>
      </c>
    </row>
    <row r="975" spans="1:4">
      <c r="A975" t="s">
        <v>38</v>
      </c>
      <c r="B975">
        <v>1.8238000000000001E-2</v>
      </c>
      <c r="C975">
        <v>2659660</v>
      </c>
      <c r="D975">
        <v>3802767</v>
      </c>
    </row>
    <row r="976" spans="1:4">
      <c r="A976" t="s">
        <v>39</v>
      </c>
      <c r="B976">
        <v>2.3657000000000001E-2</v>
      </c>
      <c r="C976">
        <v>3431683</v>
      </c>
      <c r="D976">
        <v>5610296</v>
      </c>
    </row>
    <row r="977" spans="1:4">
      <c r="A977" t="s">
        <v>40</v>
      </c>
      <c r="B977">
        <v>5.9547999999999997E-2</v>
      </c>
      <c r="C977">
        <v>7647908</v>
      </c>
      <c r="D977">
        <v>18370856</v>
      </c>
    </row>
    <row r="978" spans="1:4">
      <c r="A978" t="s">
        <v>41</v>
      </c>
      <c r="B978">
        <v>1.9481999999999999E-2</v>
      </c>
      <c r="C978">
        <v>2855171</v>
      </c>
      <c r="D978">
        <v>4120199</v>
      </c>
    </row>
    <row r="979" spans="1:4">
      <c r="A979" t="s">
        <v>42</v>
      </c>
      <c r="B979">
        <v>6.7490999999999995E-2</v>
      </c>
      <c r="C979">
        <v>8523864</v>
      </c>
      <c r="D979">
        <v>21250964</v>
      </c>
    </row>
    <row r="980" spans="1:4">
      <c r="A980" t="s">
        <v>43</v>
      </c>
      <c r="B980">
        <v>1.8671E-2</v>
      </c>
      <c r="C980">
        <v>2827636</v>
      </c>
      <c r="D980">
        <v>3810141</v>
      </c>
    </row>
    <row r="981" spans="1:4">
      <c r="A981" t="s">
        <v>44</v>
      </c>
      <c r="B981">
        <v>1.8581E-2</v>
      </c>
      <c r="C981">
        <v>2573887</v>
      </c>
      <c r="D981">
        <v>3876819</v>
      </c>
    </row>
    <row r="982" spans="1:4">
      <c r="A982" t="s">
        <v>45</v>
      </c>
      <c r="B982">
        <v>1.9042E-2</v>
      </c>
      <c r="C982">
        <v>2743909</v>
      </c>
      <c r="D982">
        <v>4054035</v>
      </c>
    </row>
    <row r="983" spans="1:4">
      <c r="A983" t="s">
        <v>46</v>
      </c>
      <c r="B983">
        <v>1.8105E-2</v>
      </c>
      <c r="C983">
        <v>2634771</v>
      </c>
      <c r="D983">
        <v>3810678</v>
      </c>
    </row>
    <row r="984" spans="1:4">
      <c r="A984" t="s">
        <v>47</v>
      </c>
      <c r="B984">
        <v>1.8031999999999999E-2</v>
      </c>
      <c r="C984">
        <v>2594840</v>
      </c>
      <c r="D984">
        <v>3855008</v>
      </c>
    </row>
    <row r="985" spans="1:4">
      <c r="A985" t="s">
        <v>48</v>
      </c>
      <c r="B985">
        <v>3.9413999999999998E-2</v>
      </c>
      <c r="C985">
        <v>4954962</v>
      </c>
      <c r="D985">
        <v>11351600</v>
      </c>
    </row>
    <row r="986" spans="1:4">
      <c r="A986" t="s">
        <v>49</v>
      </c>
      <c r="B986">
        <v>6.2495000000000002E-2</v>
      </c>
      <c r="C986">
        <v>7846879</v>
      </c>
      <c r="D986">
        <v>19699536</v>
      </c>
    </row>
    <row r="987" spans="1:4">
      <c r="A987" t="s">
        <v>50</v>
      </c>
      <c r="B987">
        <v>1.8151E-2</v>
      </c>
      <c r="C987">
        <v>2673166</v>
      </c>
      <c r="D987">
        <v>3757874</v>
      </c>
    </row>
    <row r="988" spans="1:4">
      <c r="A988" t="s">
        <v>51</v>
      </c>
      <c r="B988">
        <v>1.8026E-2</v>
      </c>
      <c r="C988">
        <v>2724001</v>
      </c>
      <c r="D988">
        <v>3613442</v>
      </c>
    </row>
    <row r="989" spans="1:4">
      <c r="A989" t="s">
        <v>52</v>
      </c>
      <c r="B989">
        <v>2.3571999999999999E-2</v>
      </c>
      <c r="C989">
        <v>3193484</v>
      </c>
      <c r="D989">
        <v>5789359</v>
      </c>
    </row>
    <row r="990" spans="1:4">
      <c r="A990" t="s">
        <v>53</v>
      </c>
      <c r="B990">
        <v>2.1897E-2</v>
      </c>
      <c r="C990">
        <v>3110602</v>
      </c>
      <c r="D990">
        <v>5072006</v>
      </c>
    </row>
    <row r="991" spans="1:4">
      <c r="A991" t="s">
        <v>54</v>
      </c>
      <c r="B991">
        <v>4.3617000000000003E-2</v>
      </c>
      <c r="C991">
        <v>5611822</v>
      </c>
      <c r="D991">
        <v>12451097</v>
      </c>
    </row>
    <row r="992" spans="1:4">
      <c r="A992" t="s">
        <v>55</v>
      </c>
      <c r="B992">
        <v>1.8117999999999999E-2</v>
      </c>
      <c r="C992">
        <v>2635554</v>
      </c>
      <c r="D992">
        <v>3713169</v>
      </c>
    </row>
    <row r="993" spans="1:4">
      <c r="A993" t="s">
        <v>56</v>
      </c>
      <c r="B993">
        <v>2.3066E-2</v>
      </c>
      <c r="C993">
        <v>3307864</v>
      </c>
      <c r="D993">
        <v>5388574</v>
      </c>
    </row>
    <row r="994" spans="1:4">
      <c r="A994" t="s">
        <v>57</v>
      </c>
      <c r="B994">
        <f>SUBTOTAL(101,B944:B993)</f>
        <v>3.1738200000000008E-2</v>
      </c>
      <c r="C994">
        <f>SUBTOTAL(101,C944:C993)</f>
        <v>4255769.84</v>
      </c>
      <c r="D994">
        <f>SUBTOTAL(101,D944:D993)</f>
        <v>8507705.5</v>
      </c>
    </row>
    <row r="995" spans="1:4">
      <c r="A995" t="s">
        <v>58</v>
      </c>
      <c r="B995" s="1">
        <f>VAR(B944:B993)</f>
        <v>2.7861708493877497E-4</v>
      </c>
      <c r="C995" s="1">
        <f>VAR(C944:C993)</f>
        <v>3871432622178.709</v>
      </c>
      <c r="D995" s="1">
        <f>VAR(D944:D993)</f>
        <v>34715628820479.07</v>
      </c>
    </row>
    <row r="996" spans="1:4">
      <c r="A996" t="s">
        <v>4</v>
      </c>
    </row>
    <row r="997" spans="1:4">
      <c r="A997" t="s">
        <v>60</v>
      </c>
    </row>
    <row r="998" spans="1:4">
      <c r="A998" t="s">
        <v>7</v>
      </c>
      <c r="B998">
        <v>0.55408299999999999</v>
      </c>
      <c r="C998">
        <v>72246229</v>
      </c>
      <c r="D998">
        <v>165500122</v>
      </c>
    </row>
    <row r="999" spans="1:4">
      <c r="A999" t="s">
        <v>8</v>
      </c>
      <c r="B999">
        <v>1.425055</v>
      </c>
      <c r="C999">
        <v>173791271</v>
      </c>
      <c r="D999">
        <v>471783931</v>
      </c>
    </row>
    <row r="1000" spans="1:4">
      <c r="A1000" t="s">
        <v>9</v>
      </c>
      <c r="B1000">
        <v>0.22031700000000001</v>
      </c>
      <c r="C1000">
        <v>32944660</v>
      </c>
      <c r="D1000">
        <v>45280053</v>
      </c>
    </row>
    <row r="1001" spans="1:4">
      <c r="A1001" t="s">
        <v>10</v>
      </c>
      <c r="B1001">
        <v>0.21679899999999999</v>
      </c>
      <c r="C1001">
        <v>29958444</v>
      </c>
      <c r="D1001">
        <v>44148558</v>
      </c>
    </row>
    <row r="1002" spans="1:4">
      <c r="A1002" t="s">
        <v>11</v>
      </c>
      <c r="B1002">
        <v>0.26488499999999998</v>
      </c>
      <c r="C1002">
        <v>36263340</v>
      </c>
      <c r="D1002">
        <v>62261706</v>
      </c>
    </row>
    <row r="1003" spans="1:4">
      <c r="A1003" t="s">
        <v>12</v>
      </c>
      <c r="B1003">
        <v>0.48272999999999999</v>
      </c>
      <c r="C1003">
        <v>63365425</v>
      </c>
      <c r="D1003">
        <v>140048343</v>
      </c>
    </row>
    <row r="1004" spans="1:4">
      <c r="A1004" t="s">
        <v>13</v>
      </c>
      <c r="B1004">
        <v>0.21271000000000001</v>
      </c>
      <c r="C1004">
        <v>30026048</v>
      </c>
      <c r="D1004">
        <v>45450286</v>
      </c>
    </row>
    <row r="1005" spans="1:4">
      <c r="A1005" t="s">
        <v>14</v>
      </c>
      <c r="B1005">
        <v>0.49259399999999998</v>
      </c>
      <c r="C1005">
        <v>64314843</v>
      </c>
      <c r="D1005">
        <v>143312834</v>
      </c>
    </row>
    <row r="1006" spans="1:4">
      <c r="A1006" t="s">
        <v>15</v>
      </c>
      <c r="B1006">
        <v>0.40765600000000002</v>
      </c>
      <c r="C1006">
        <v>52501643</v>
      </c>
      <c r="D1006">
        <v>112110326</v>
      </c>
    </row>
    <row r="1007" spans="1:4">
      <c r="A1007" t="s">
        <v>16</v>
      </c>
      <c r="B1007">
        <v>0.216088</v>
      </c>
      <c r="C1007">
        <v>31230948</v>
      </c>
      <c r="D1007">
        <v>44203178</v>
      </c>
    </row>
    <row r="1008" spans="1:4">
      <c r="A1008" t="s">
        <v>17</v>
      </c>
      <c r="B1008">
        <v>0.26691999999999999</v>
      </c>
      <c r="C1008">
        <v>36477541</v>
      </c>
      <c r="D1008">
        <v>63959607</v>
      </c>
    </row>
    <row r="1009" spans="1:4">
      <c r="A1009" t="s">
        <v>18</v>
      </c>
      <c r="B1009">
        <v>0.215721</v>
      </c>
      <c r="C1009">
        <v>30272786</v>
      </c>
      <c r="D1009">
        <v>46808328</v>
      </c>
    </row>
    <row r="1010" spans="1:4">
      <c r="A1010" t="s">
        <v>19</v>
      </c>
      <c r="B1010">
        <v>0.27309299999999997</v>
      </c>
      <c r="C1010">
        <v>32009787</v>
      </c>
      <c r="D1010">
        <v>44646767</v>
      </c>
    </row>
    <row r="1011" spans="1:4">
      <c r="A1011" t="s">
        <v>20</v>
      </c>
      <c r="B1011">
        <v>0.23539399999999999</v>
      </c>
      <c r="C1011">
        <v>29903814</v>
      </c>
      <c r="D1011">
        <v>44429736</v>
      </c>
    </row>
    <row r="1012" spans="1:4">
      <c r="A1012" t="s">
        <v>21</v>
      </c>
      <c r="B1012">
        <v>1.517706</v>
      </c>
      <c r="C1012">
        <v>178319585</v>
      </c>
      <c r="D1012">
        <v>491458338</v>
      </c>
    </row>
    <row r="1013" spans="1:4">
      <c r="A1013" t="s">
        <v>22</v>
      </c>
      <c r="B1013">
        <v>0.21217800000000001</v>
      </c>
      <c r="C1013">
        <v>30192676</v>
      </c>
      <c r="D1013">
        <v>43295339</v>
      </c>
    </row>
    <row r="1014" spans="1:4">
      <c r="A1014" t="s">
        <v>23</v>
      </c>
      <c r="B1014">
        <v>1.504308</v>
      </c>
      <c r="C1014">
        <v>178025202</v>
      </c>
      <c r="D1014">
        <v>488107757</v>
      </c>
    </row>
    <row r="1015" spans="1:4">
      <c r="A1015" t="s">
        <v>24</v>
      </c>
      <c r="B1015">
        <v>1.8298000000000001</v>
      </c>
      <c r="C1015">
        <v>216846121</v>
      </c>
      <c r="D1015">
        <v>605288223</v>
      </c>
    </row>
    <row r="1016" spans="1:4">
      <c r="A1016" t="s">
        <v>25</v>
      </c>
      <c r="B1016">
        <v>0.21065200000000001</v>
      </c>
      <c r="C1016">
        <v>30945480</v>
      </c>
      <c r="D1016">
        <v>44077690</v>
      </c>
    </row>
    <row r="1017" spans="1:4">
      <c r="A1017" t="s">
        <v>26</v>
      </c>
      <c r="B1017">
        <v>0.21812799999999999</v>
      </c>
      <c r="C1017">
        <v>32472628</v>
      </c>
      <c r="D1017">
        <v>44172381</v>
      </c>
    </row>
    <row r="1018" spans="1:4">
      <c r="A1018" t="s">
        <v>27</v>
      </c>
      <c r="B1018">
        <v>0.211535</v>
      </c>
      <c r="C1018">
        <v>30452479</v>
      </c>
      <c r="D1018">
        <v>43140833</v>
      </c>
    </row>
    <row r="1019" spans="1:4">
      <c r="A1019" t="s">
        <v>28</v>
      </c>
      <c r="B1019">
        <v>0.215751</v>
      </c>
      <c r="C1019">
        <v>30425122</v>
      </c>
      <c r="D1019">
        <v>44054366</v>
      </c>
    </row>
    <row r="1020" spans="1:4">
      <c r="A1020" t="s">
        <v>29</v>
      </c>
      <c r="B1020">
        <v>0.212227</v>
      </c>
      <c r="C1020">
        <v>30775286</v>
      </c>
      <c r="D1020">
        <v>43876461</v>
      </c>
    </row>
    <row r="1021" spans="1:4">
      <c r="A1021" t="s">
        <v>30</v>
      </c>
      <c r="B1021">
        <v>0.216198</v>
      </c>
      <c r="C1021">
        <v>30380973</v>
      </c>
      <c r="D1021">
        <v>43944617</v>
      </c>
    </row>
    <row r="1022" spans="1:4">
      <c r="A1022" t="s">
        <v>31</v>
      </c>
      <c r="B1022">
        <v>1.208086</v>
      </c>
      <c r="C1022">
        <v>145381953</v>
      </c>
      <c r="D1022">
        <v>386631659</v>
      </c>
    </row>
    <row r="1023" spans="1:4">
      <c r="A1023" t="s">
        <v>32</v>
      </c>
      <c r="B1023">
        <v>0.30329699999999998</v>
      </c>
      <c r="C1023">
        <v>41464579</v>
      </c>
      <c r="D1023">
        <v>75201950</v>
      </c>
    </row>
    <row r="1024" spans="1:4">
      <c r="A1024" t="s">
        <v>33</v>
      </c>
      <c r="B1024">
        <v>0.212338</v>
      </c>
      <c r="C1024">
        <v>31619369</v>
      </c>
      <c r="D1024">
        <v>44109222</v>
      </c>
    </row>
    <row r="1025" spans="1:4">
      <c r="A1025" t="s">
        <v>34</v>
      </c>
      <c r="B1025">
        <v>0.25037799999999999</v>
      </c>
      <c r="C1025">
        <v>33451522</v>
      </c>
      <c r="D1025">
        <v>56344997</v>
      </c>
    </row>
    <row r="1026" spans="1:4">
      <c r="A1026" t="s">
        <v>35</v>
      </c>
      <c r="B1026">
        <v>0.220253</v>
      </c>
      <c r="C1026">
        <v>30544201</v>
      </c>
      <c r="D1026">
        <v>46542463</v>
      </c>
    </row>
    <row r="1027" spans="1:4">
      <c r="A1027" t="s">
        <v>36</v>
      </c>
      <c r="B1027">
        <v>0.21398300000000001</v>
      </c>
      <c r="C1027">
        <v>30786266</v>
      </c>
      <c r="D1027">
        <v>44191017</v>
      </c>
    </row>
    <row r="1028" spans="1:4">
      <c r="A1028" t="s">
        <v>37</v>
      </c>
      <c r="B1028">
        <v>0.243371</v>
      </c>
      <c r="C1028">
        <v>32782560</v>
      </c>
      <c r="D1028">
        <v>55283824</v>
      </c>
    </row>
    <row r="1029" spans="1:4">
      <c r="A1029" t="s">
        <v>38</v>
      </c>
      <c r="B1029">
        <v>0.208034</v>
      </c>
      <c r="C1029">
        <v>29356088</v>
      </c>
      <c r="D1029">
        <v>45284291</v>
      </c>
    </row>
    <row r="1030" spans="1:4">
      <c r="A1030" t="s">
        <v>39</v>
      </c>
      <c r="B1030">
        <v>1.6820980000000001</v>
      </c>
      <c r="C1030">
        <v>201666836</v>
      </c>
      <c r="D1030">
        <v>552822895</v>
      </c>
    </row>
    <row r="1031" spans="1:4">
      <c r="A1031" t="s">
        <v>40</v>
      </c>
      <c r="B1031">
        <v>0.2843</v>
      </c>
      <c r="C1031">
        <v>38248293</v>
      </c>
      <c r="D1031">
        <v>70225716</v>
      </c>
    </row>
    <row r="1032" spans="1:4">
      <c r="A1032" t="s">
        <v>41</v>
      </c>
      <c r="B1032">
        <v>0.207006</v>
      </c>
      <c r="C1032">
        <v>29618789</v>
      </c>
      <c r="D1032">
        <v>44153637</v>
      </c>
    </row>
    <row r="1033" spans="1:4">
      <c r="A1033" t="s">
        <v>42</v>
      </c>
      <c r="B1033">
        <v>0.33034599999999997</v>
      </c>
      <c r="C1033">
        <v>44288494</v>
      </c>
      <c r="D1033">
        <v>86866523</v>
      </c>
    </row>
    <row r="1034" spans="1:4">
      <c r="A1034" t="s">
        <v>43</v>
      </c>
      <c r="B1034">
        <v>0.21057000000000001</v>
      </c>
      <c r="C1034">
        <v>30762200</v>
      </c>
      <c r="D1034">
        <v>43843041</v>
      </c>
    </row>
    <row r="1035" spans="1:4">
      <c r="A1035" t="s">
        <v>44</v>
      </c>
      <c r="B1035">
        <v>0.58663699999999996</v>
      </c>
      <c r="C1035">
        <v>77358175</v>
      </c>
      <c r="D1035">
        <v>175588563</v>
      </c>
    </row>
    <row r="1036" spans="1:4">
      <c r="A1036" t="s">
        <v>45</v>
      </c>
      <c r="B1036">
        <v>0.210616</v>
      </c>
      <c r="C1036">
        <v>31541127</v>
      </c>
      <c r="D1036">
        <v>43548073</v>
      </c>
    </row>
    <row r="1037" spans="1:4">
      <c r="A1037" t="s">
        <v>46</v>
      </c>
      <c r="B1037">
        <v>0.54669400000000001</v>
      </c>
      <c r="C1037">
        <v>69767060</v>
      </c>
      <c r="D1037">
        <v>161626338</v>
      </c>
    </row>
    <row r="1038" spans="1:4">
      <c r="A1038" t="s">
        <v>47</v>
      </c>
      <c r="B1038">
        <v>0.21575</v>
      </c>
      <c r="C1038">
        <v>30601770</v>
      </c>
      <c r="D1038">
        <v>44467015</v>
      </c>
    </row>
    <row r="1039" spans="1:4">
      <c r="A1039" t="s">
        <v>48</v>
      </c>
      <c r="B1039">
        <v>1.8875960000000001</v>
      </c>
      <c r="C1039">
        <v>221632449</v>
      </c>
      <c r="D1039">
        <v>623200452</v>
      </c>
    </row>
    <row r="1040" spans="1:4">
      <c r="A1040" t="s">
        <v>49</v>
      </c>
      <c r="B1040">
        <v>0.221164</v>
      </c>
      <c r="C1040">
        <v>31201257</v>
      </c>
      <c r="D1040">
        <v>44210576</v>
      </c>
    </row>
    <row r="1041" spans="1:4">
      <c r="A1041" t="s">
        <v>50</v>
      </c>
      <c r="B1041">
        <v>0.32586399999999999</v>
      </c>
      <c r="C1041">
        <v>41381559</v>
      </c>
      <c r="D1041">
        <v>81630781</v>
      </c>
    </row>
    <row r="1042" spans="1:4">
      <c r="A1042" t="s">
        <v>51</v>
      </c>
      <c r="B1042">
        <v>1.373329</v>
      </c>
      <c r="C1042">
        <v>162356030</v>
      </c>
      <c r="D1042">
        <v>435113758</v>
      </c>
    </row>
    <row r="1043" spans="1:4">
      <c r="A1043" t="s">
        <v>52</v>
      </c>
      <c r="B1043">
        <v>0.52254900000000004</v>
      </c>
      <c r="C1043">
        <v>66985051</v>
      </c>
      <c r="D1043">
        <v>155332475</v>
      </c>
    </row>
    <row r="1044" spans="1:4">
      <c r="A1044" t="s">
        <v>53</v>
      </c>
      <c r="B1044">
        <v>1.4287840000000001</v>
      </c>
      <c r="C1044">
        <v>175978932</v>
      </c>
      <c r="D1044">
        <v>476741503</v>
      </c>
    </row>
    <row r="1045" spans="1:4">
      <c r="A1045" t="s">
        <v>54</v>
      </c>
      <c r="B1045">
        <v>0.71818499999999996</v>
      </c>
      <c r="C1045">
        <v>91625598</v>
      </c>
      <c r="D1045">
        <v>224407446</v>
      </c>
    </row>
    <row r="1046" spans="1:4">
      <c r="A1046" t="s">
        <v>55</v>
      </c>
      <c r="B1046">
        <v>1.810557</v>
      </c>
      <c r="C1046">
        <v>219788376</v>
      </c>
      <c r="D1046">
        <v>612904951</v>
      </c>
    </row>
    <row r="1047" spans="1:4">
      <c r="A1047" t="s">
        <v>56</v>
      </c>
      <c r="B1047">
        <v>0.317436</v>
      </c>
      <c r="C1047">
        <v>43833290</v>
      </c>
      <c r="D1047">
        <v>81633647</v>
      </c>
    </row>
    <row r="1048" spans="1:4">
      <c r="A1048" t="s">
        <v>57</v>
      </c>
      <c r="B1048">
        <f>SUBTOTAL(101,B998:B1047)</f>
        <v>0.55143498000000013</v>
      </c>
      <c r="C1048">
        <f>SUBTOTAL(101,C998:C1047)</f>
        <v>69763283.099999994</v>
      </c>
      <c r="D1048">
        <f>SUBTOTAL(101,D998:D1047)</f>
        <v>161545331.86000001</v>
      </c>
    </row>
    <row r="1049" spans="1:4">
      <c r="A1049" t="s">
        <v>58</v>
      </c>
      <c r="B1049" s="1">
        <f>VAR(B998:B1047)</f>
        <v>0.28623485951108102</v>
      </c>
      <c r="C1049" s="1">
        <f>VAR(C998:C1047)</f>
        <v>3861695705972689.5</v>
      </c>
      <c r="D1049" s="1">
        <f>VAR(D998:D1047)</f>
        <v>3.4739905346541904E+16</v>
      </c>
    </row>
    <row r="1050" spans="1:4">
      <c r="A1050" t="s">
        <v>4</v>
      </c>
    </row>
    <row r="1051" spans="1:4">
      <c r="A1051" t="s">
        <v>61</v>
      </c>
    </row>
    <row r="1052" spans="1:4">
      <c r="A1052" t="s">
        <v>7</v>
      </c>
      <c r="B1052">
        <v>35.252513</v>
      </c>
      <c r="C1052">
        <v>4231630826</v>
      </c>
      <c r="D1052">
        <v>12149693911</v>
      </c>
    </row>
    <row r="1053" spans="1:4">
      <c r="A1053" t="s">
        <v>8</v>
      </c>
      <c r="B1053">
        <v>6.5617140000000003</v>
      </c>
      <c r="C1053">
        <v>845124638</v>
      </c>
      <c r="D1053">
        <v>2010229461</v>
      </c>
    </row>
    <row r="1054" spans="1:4">
      <c r="A1054" t="s">
        <v>9</v>
      </c>
      <c r="B1054">
        <v>5.8578830000000002</v>
      </c>
      <c r="C1054">
        <v>777360683</v>
      </c>
      <c r="D1054">
        <v>1738744770</v>
      </c>
    </row>
    <row r="1055" spans="1:4">
      <c r="A1055" t="s">
        <v>10</v>
      </c>
      <c r="B1055">
        <v>44.290000999999997</v>
      </c>
      <c r="C1055">
        <v>5326204972</v>
      </c>
      <c r="D1055">
        <v>15415786233</v>
      </c>
    </row>
    <row r="1056" spans="1:4">
      <c r="A1056" t="s">
        <v>11</v>
      </c>
      <c r="B1056">
        <v>35.475172999999998</v>
      </c>
      <c r="C1056">
        <v>4268134981</v>
      </c>
      <c r="D1056">
        <v>12308307387</v>
      </c>
    </row>
    <row r="1057" spans="1:4">
      <c r="A1057" t="s">
        <v>12</v>
      </c>
      <c r="B1057">
        <v>2.9713120000000002</v>
      </c>
      <c r="C1057">
        <v>422399581</v>
      </c>
      <c r="D1057">
        <v>720424875</v>
      </c>
    </row>
    <row r="1058" spans="1:4">
      <c r="A1058" t="s">
        <v>13</v>
      </c>
      <c r="B1058">
        <v>12.587852</v>
      </c>
      <c r="C1058">
        <v>1569860688</v>
      </c>
      <c r="D1058">
        <v>4134609084</v>
      </c>
    </row>
    <row r="1059" spans="1:4">
      <c r="A1059" t="s">
        <v>14</v>
      </c>
      <c r="B1059">
        <v>9.7318210000000001</v>
      </c>
      <c r="C1059">
        <v>1234899057</v>
      </c>
      <c r="D1059">
        <v>3135004510</v>
      </c>
    </row>
    <row r="1060" spans="1:4">
      <c r="A1060" t="s">
        <v>15</v>
      </c>
      <c r="B1060">
        <v>18.750788</v>
      </c>
      <c r="C1060">
        <v>2319215669</v>
      </c>
      <c r="D1060">
        <v>6330619040</v>
      </c>
    </row>
    <row r="1061" spans="1:4">
      <c r="A1061" t="s">
        <v>16</v>
      </c>
      <c r="B1061">
        <v>2.3857499999999998</v>
      </c>
      <c r="C1061">
        <v>346444500</v>
      </c>
      <c r="D1061">
        <v>514359878</v>
      </c>
    </row>
    <row r="1062" spans="1:4">
      <c r="A1062" t="s">
        <v>17</v>
      </c>
      <c r="B1062">
        <v>6.4661299999999997</v>
      </c>
      <c r="C1062">
        <v>830626727</v>
      </c>
      <c r="D1062">
        <v>1967565364</v>
      </c>
    </row>
    <row r="1063" spans="1:4">
      <c r="A1063" t="s">
        <v>18</v>
      </c>
      <c r="B1063">
        <v>11.688891</v>
      </c>
      <c r="C1063">
        <v>1444906781</v>
      </c>
      <c r="D1063">
        <v>3803789175</v>
      </c>
    </row>
    <row r="1064" spans="1:4">
      <c r="A1064" t="s">
        <v>19</v>
      </c>
      <c r="B1064">
        <v>2.5512739999999998</v>
      </c>
      <c r="C1064">
        <v>363895843</v>
      </c>
      <c r="D1064">
        <v>571778719</v>
      </c>
    </row>
    <row r="1065" spans="1:4">
      <c r="A1065" t="s">
        <v>20</v>
      </c>
      <c r="B1065">
        <v>28.979101</v>
      </c>
      <c r="C1065">
        <v>3498483122</v>
      </c>
      <c r="D1065">
        <v>10010824681</v>
      </c>
    </row>
    <row r="1066" spans="1:4">
      <c r="A1066" t="s">
        <v>21</v>
      </c>
      <c r="B1066">
        <v>33.507364000000003</v>
      </c>
      <c r="C1066">
        <v>4035809890</v>
      </c>
      <c r="D1066">
        <v>11605819934</v>
      </c>
    </row>
    <row r="1067" spans="1:4">
      <c r="A1067" t="s">
        <v>22</v>
      </c>
      <c r="B1067">
        <v>19.054970999999998</v>
      </c>
      <c r="C1067">
        <v>2331675011</v>
      </c>
      <c r="D1067">
        <v>6442535337</v>
      </c>
    </row>
    <row r="1068" spans="1:4">
      <c r="A1068" t="s">
        <v>23</v>
      </c>
      <c r="B1068">
        <v>2.3846319999999999</v>
      </c>
      <c r="C1068">
        <v>351046188</v>
      </c>
      <c r="D1068">
        <v>508149449</v>
      </c>
    </row>
    <row r="1069" spans="1:4">
      <c r="A1069" t="s">
        <v>24</v>
      </c>
      <c r="B1069">
        <v>19.253743</v>
      </c>
      <c r="C1069">
        <v>2354178605</v>
      </c>
      <c r="D1069">
        <v>6512974436</v>
      </c>
    </row>
    <row r="1070" spans="1:4">
      <c r="A1070" t="s">
        <v>25</v>
      </c>
      <c r="B1070">
        <v>2.7064659999999998</v>
      </c>
      <c r="C1070">
        <v>372848751</v>
      </c>
      <c r="D1070">
        <v>629853734</v>
      </c>
    </row>
    <row r="1071" spans="1:4">
      <c r="A1071" t="s">
        <v>26</v>
      </c>
      <c r="B1071">
        <v>35.741329999999998</v>
      </c>
      <c r="C1071">
        <v>4283742164</v>
      </c>
      <c r="D1071">
        <v>12327499328</v>
      </c>
    </row>
    <row r="1072" spans="1:4">
      <c r="A1072" t="s">
        <v>27</v>
      </c>
      <c r="B1072">
        <v>2.4417879999999998</v>
      </c>
      <c r="C1072">
        <v>363160015</v>
      </c>
      <c r="D1072">
        <v>523960938</v>
      </c>
    </row>
    <row r="1073" spans="1:4">
      <c r="A1073" t="s">
        <v>28</v>
      </c>
      <c r="B1073">
        <v>2.4148800000000001</v>
      </c>
      <c r="C1073">
        <v>343255000</v>
      </c>
      <c r="D1073">
        <v>513696026</v>
      </c>
    </row>
    <row r="1074" spans="1:4">
      <c r="A1074" t="s">
        <v>29</v>
      </c>
      <c r="B1074">
        <v>20.27131</v>
      </c>
      <c r="C1074">
        <v>2465255916</v>
      </c>
      <c r="D1074">
        <v>6833793863</v>
      </c>
    </row>
    <row r="1075" spans="1:4">
      <c r="A1075" t="s">
        <v>30</v>
      </c>
      <c r="B1075">
        <v>23.911538</v>
      </c>
      <c r="C1075">
        <v>2905369658</v>
      </c>
      <c r="D1075">
        <v>8133194374</v>
      </c>
    </row>
    <row r="1076" spans="1:4">
      <c r="A1076" t="s">
        <v>31</v>
      </c>
      <c r="B1076">
        <v>2.4182860000000002</v>
      </c>
      <c r="C1076">
        <v>352672090</v>
      </c>
      <c r="D1076">
        <v>504018994</v>
      </c>
    </row>
    <row r="1077" spans="1:4">
      <c r="A1077" t="s">
        <v>32</v>
      </c>
      <c r="B1077">
        <v>20.123355</v>
      </c>
      <c r="C1077">
        <v>2447472175</v>
      </c>
      <c r="D1077">
        <v>6773815415</v>
      </c>
    </row>
    <row r="1078" spans="1:4">
      <c r="A1078" t="s">
        <v>33</v>
      </c>
      <c r="B1078">
        <v>10.117295</v>
      </c>
      <c r="C1078">
        <v>1255606409</v>
      </c>
      <c r="D1078">
        <v>3254942670</v>
      </c>
    </row>
    <row r="1079" spans="1:4">
      <c r="A1079" t="s">
        <v>34</v>
      </c>
      <c r="B1079">
        <v>2.385586</v>
      </c>
      <c r="C1079">
        <v>340216693</v>
      </c>
      <c r="D1079">
        <v>512120188</v>
      </c>
    </row>
    <row r="1080" spans="1:4">
      <c r="A1080" t="s">
        <v>35</v>
      </c>
      <c r="B1080">
        <v>19.295715999999999</v>
      </c>
      <c r="C1080">
        <v>2342387379</v>
      </c>
      <c r="D1080">
        <v>6494572381</v>
      </c>
    </row>
    <row r="1081" spans="1:4">
      <c r="A1081" t="s">
        <v>36</v>
      </c>
      <c r="B1081">
        <v>32.330806000000003</v>
      </c>
      <c r="C1081">
        <v>3888589162</v>
      </c>
      <c r="D1081">
        <v>11132554462</v>
      </c>
    </row>
    <row r="1082" spans="1:4">
      <c r="A1082" t="s">
        <v>37</v>
      </c>
      <c r="B1082">
        <v>2.4179759999999999</v>
      </c>
      <c r="C1082">
        <v>344738738</v>
      </c>
      <c r="D1082">
        <v>521092087</v>
      </c>
    </row>
    <row r="1083" spans="1:4">
      <c r="A1083" t="s">
        <v>38</v>
      </c>
      <c r="B1083">
        <v>2.7839429999999998</v>
      </c>
      <c r="C1083">
        <v>396408991</v>
      </c>
      <c r="D1083">
        <v>640839156</v>
      </c>
    </row>
    <row r="1084" spans="1:4">
      <c r="A1084" t="s">
        <v>39</v>
      </c>
      <c r="B1084">
        <v>2.4261529999999998</v>
      </c>
      <c r="C1084">
        <v>357550402</v>
      </c>
      <c r="D1084">
        <v>517751555</v>
      </c>
    </row>
    <row r="1085" spans="1:4">
      <c r="A1085" t="s">
        <v>40</v>
      </c>
      <c r="B1085">
        <v>33.712414000000003</v>
      </c>
      <c r="C1085">
        <v>4040891555</v>
      </c>
      <c r="D1085">
        <v>11579969394</v>
      </c>
    </row>
    <row r="1086" spans="1:4">
      <c r="A1086" t="s">
        <v>41</v>
      </c>
      <c r="B1086">
        <v>47.708970000000001</v>
      </c>
      <c r="C1086">
        <v>5720277499</v>
      </c>
      <c r="D1086">
        <v>16654985990</v>
      </c>
    </row>
    <row r="1087" spans="1:4">
      <c r="A1087" t="s">
        <v>42</v>
      </c>
      <c r="B1087">
        <v>2.422736</v>
      </c>
      <c r="C1087">
        <v>340750157</v>
      </c>
      <c r="D1087">
        <v>538362590</v>
      </c>
    </row>
    <row r="1088" spans="1:4">
      <c r="A1088" t="s">
        <v>43</v>
      </c>
      <c r="B1088">
        <v>2.7367319999999999</v>
      </c>
      <c r="C1088">
        <v>376349515</v>
      </c>
      <c r="D1088">
        <v>637529042</v>
      </c>
    </row>
    <row r="1089" spans="1:4">
      <c r="A1089" t="s">
        <v>44</v>
      </c>
      <c r="B1089">
        <v>20.603936999999998</v>
      </c>
      <c r="C1089">
        <v>2505469997</v>
      </c>
      <c r="D1089">
        <v>6959389708</v>
      </c>
    </row>
    <row r="1090" spans="1:4">
      <c r="A1090" t="s">
        <v>45</v>
      </c>
      <c r="B1090">
        <v>2.4098350000000002</v>
      </c>
      <c r="C1090">
        <v>346702141</v>
      </c>
      <c r="D1090">
        <v>522189604</v>
      </c>
    </row>
    <row r="1091" spans="1:4">
      <c r="A1091" t="s">
        <v>46</v>
      </c>
      <c r="B1091">
        <v>2.4265460000000001</v>
      </c>
      <c r="C1091">
        <v>362506983</v>
      </c>
      <c r="D1091">
        <v>525054736</v>
      </c>
    </row>
    <row r="1092" spans="1:4">
      <c r="A1092" t="s">
        <v>47</v>
      </c>
      <c r="B1092">
        <v>49.579512999999999</v>
      </c>
      <c r="C1092">
        <v>5884147867</v>
      </c>
      <c r="D1092">
        <v>17172366661</v>
      </c>
    </row>
    <row r="1093" spans="1:4">
      <c r="A1093" t="s">
        <v>48</v>
      </c>
      <c r="B1093">
        <v>6.7804960000000003</v>
      </c>
      <c r="C1093">
        <v>864752315</v>
      </c>
      <c r="D1093">
        <v>2060048620</v>
      </c>
    </row>
    <row r="1094" spans="1:4">
      <c r="A1094" t="s">
        <v>49</v>
      </c>
      <c r="B1094">
        <v>2.3775300000000001</v>
      </c>
      <c r="C1094">
        <v>338773074</v>
      </c>
      <c r="D1094">
        <v>512725479</v>
      </c>
    </row>
    <row r="1095" spans="1:4">
      <c r="A1095" t="s">
        <v>50</v>
      </c>
      <c r="B1095">
        <v>5.6312939999999996</v>
      </c>
      <c r="C1095">
        <v>756754958</v>
      </c>
      <c r="D1095">
        <v>1639176367</v>
      </c>
    </row>
    <row r="1096" spans="1:4">
      <c r="A1096" t="s">
        <v>51</v>
      </c>
      <c r="B1096">
        <v>2.4170180000000001</v>
      </c>
      <c r="C1096">
        <v>348064930</v>
      </c>
      <c r="D1096">
        <v>511592382</v>
      </c>
    </row>
    <row r="1097" spans="1:4">
      <c r="A1097" t="s">
        <v>52</v>
      </c>
      <c r="B1097">
        <v>2.4116230000000001</v>
      </c>
      <c r="C1097">
        <v>345457265</v>
      </c>
      <c r="D1097">
        <v>529392174</v>
      </c>
    </row>
    <row r="1098" spans="1:4">
      <c r="A1098" t="s">
        <v>53</v>
      </c>
      <c r="B1098">
        <v>44.370050999999997</v>
      </c>
      <c r="C1098">
        <v>5307313735</v>
      </c>
      <c r="D1098">
        <v>15365766676</v>
      </c>
    </row>
    <row r="1099" spans="1:4">
      <c r="A1099" t="s">
        <v>54</v>
      </c>
      <c r="B1099">
        <v>2.3916629999999999</v>
      </c>
      <c r="C1099">
        <v>348353512</v>
      </c>
      <c r="D1099">
        <v>506637323</v>
      </c>
    </row>
    <row r="1100" spans="1:4">
      <c r="A1100" t="s">
        <v>55</v>
      </c>
      <c r="B1100">
        <v>52.513424000000001</v>
      </c>
      <c r="C1100">
        <v>6300960249</v>
      </c>
      <c r="D1100">
        <v>18358559796</v>
      </c>
    </row>
    <row r="1101" spans="1:4">
      <c r="A1101" t="s">
        <v>56</v>
      </c>
      <c r="B1101">
        <v>10.790508000000001</v>
      </c>
      <c r="C1101">
        <v>1338112118</v>
      </c>
      <c r="D1101">
        <v>3480307911</v>
      </c>
    </row>
    <row r="1102" spans="1:4">
      <c r="A1102" t="s">
        <v>57</v>
      </c>
      <c r="B1102">
        <f>SUBTOTAL(101,B1052:B1101)</f>
        <v>15.41643262</v>
      </c>
      <c r="C1102">
        <f>SUBTOTAL(101,C1052:C1101)</f>
        <v>1890736183.5</v>
      </c>
      <c r="D1102">
        <f>SUBTOTAL(101,D1052:D1101)</f>
        <v>5134979517.3599997</v>
      </c>
    </row>
    <row r="1103" spans="1:4">
      <c r="A1103" t="s">
        <v>58</v>
      </c>
      <c r="B1103" s="1">
        <f>VAR(B1052:B1101)</f>
        <v>238.0041234195715</v>
      </c>
      <c r="C1103" s="1">
        <f>VAR(C1052:C1101)</f>
        <v>3.3319689744310077E+18</v>
      </c>
      <c r="D1103" s="1">
        <f>VAR(D1052:D1101)</f>
        <v>3.0001562472332067E+19</v>
      </c>
    </row>
    <row r="1104" spans="1:4">
      <c r="A1104" t="s">
        <v>4</v>
      </c>
    </row>
    <row r="1105" spans="1:4">
      <c r="A1105" t="s">
        <v>74</v>
      </c>
    </row>
    <row r="1106" spans="1:4">
      <c r="A1106" t="s">
        <v>4</v>
      </c>
    </row>
    <row r="1107" spans="1:4">
      <c r="A1107" t="s">
        <v>4</v>
      </c>
    </row>
    <row r="1108" spans="1:4">
      <c r="A1108" t="s">
        <v>4</v>
      </c>
    </row>
    <row r="1109" spans="1:4">
      <c r="A1109" t="s">
        <v>6</v>
      </c>
    </row>
    <row r="1110" spans="1:4">
      <c r="A1110" t="s">
        <v>7</v>
      </c>
      <c r="B1110">
        <v>1.4519999999999999E-3</v>
      </c>
      <c r="C1110">
        <v>234456</v>
      </c>
      <c r="D1110">
        <v>237424</v>
      </c>
    </row>
    <row r="1111" spans="1:4">
      <c r="A1111" t="s">
        <v>8</v>
      </c>
      <c r="B1111">
        <v>1.4120000000000001E-3</v>
      </c>
      <c r="C1111">
        <v>232638</v>
      </c>
      <c r="D1111">
        <v>226005</v>
      </c>
    </row>
    <row r="1112" spans="1:4">
      <c r="A1112" t="s">
        <v>9</v>
      </c>
      <c r="B1112">
        <v>1.4660000000000001E-3</v>
      </c>
      <c r="C1112">
        <v>250896</v>
      </c>
      <c r="D1112">
        <v>239027</v>
      </c>
    </row>
    <row r="1113" spans="1:4">
      <c r="A1113" t="s">
        <v>10</v>
      </c>
      <c r="B1113">
        <v>1.436E-3</v>
      </c>
      <c r="C1113">
        <v>227598</v>
      </c>
      <c r="D1113">
        <v>245637</v>
      </c>
    </row>
    <row r="1114" spans="1:4">
      <c r="A1114" t="s">
        <v>11</v>
      </c>
      <c r="B1114">
        <v>1.7179999999999999E-3</v>
      </c>
      <c r="C1114">
        <v>232485</v>
      </c>
      <c r="D1114">
        <v>226314</v>
      </c>
    </row>
    <row r="1115" spans="1:4">
      <c r="A1115" t="s">
        <v>12</v>
      </c>
      <c r="B1115">
        <v>1.4599999999999999E-3</v>
      </c>
      <c r="C1115">
        <v>243078</v>
      </c>
      <c r="D1115">
        <v>239144</v>
      </c>
    </row>
    <row r="1116" spans="1:4">
      <c r="A1116" t="s">
        <v>13</v>
      </c>
      <c r="B1116">
        <v>1.4250000000000001E-3</v>
      </c>
      <c r="C1116">
        <v>240057</v>
      </c>
      <c r="D1116">
        <v>236847</v>
      </c>
    </row>
    <row r="1117" spans="1:4">
      <c r="A1117" t="s">
        <v>14</v>
      </c>
      <c r="B1117">
        <v>1.4220000000000001E-3</v>
      </c>
      <c r="C1117">
        <v>246462</v>
      </c>
      <c r="D1117">
        <v>239520</v>
      </c>
    </row>
    <row r="1118" spans="1:4">
      <c r="A1118" t="s">
        <v>15</v>
      </c>
      <c r="B1118">
        <v>1.48E-3</v>
      </c>
      <c r="C1118">
        <v>261762</v>
      </c>
      <c r="D1118">
        <v>238167</v>
      </c>
    </row>
    <row r="1119" spans="1:4">
      <c r="A1119" t="s">
        <v>16</v>
      </c>
      <c r="B1119">
        <v>1.4300000000000001E-3</v>
      </c>
      <c r="C1119">
        <v>236334</v>
      </c>
      <c r="D1119">
        <v>231363</v>
      </c>
    </row>
    <row r="1120" spans="1:4">
      <c r="A1120" t="s">
        <v>17</v>
      </c>
      <c r="B1120">
        <v>1.4250000000000001E-3</v>
      </c>
      <c r="C1120">
        <v>222747</v>
      </c>
      <c r="D1120">
        <v>234743</v>
      </c>
    </row>
    <row r="1121" spans="1:4">
      <c r="A1121" t="s">
        <v>18</v>
      </c>
      <c r="B1121">
        <v>2.1359999999999999E-3</v>
      </c>
      <c r="C1121">
        <v>239313</v>
      </c>
      <c r="D1121">
        <v>235092</v>
      </c>
    </row>
    <row r="1122" spans="1:4">
      <c r="A1122" t="s">
        <v>19</v>
      </c>
      <c r="B1122">
        <v>1.459E-3</v>
      </c>
      <c r="C1122">
        <v>241263</v>
      </c>
      <c r="D1122">
        <v>247876</v>
      </c>
    </row>
    <row r="1123" spans="1:4">
      <c r="A1123" t="s">
        <v>20</v>
      </c>
      <c r="B1123">
        <v>1.4189999999999999E-3</v>
      </c>
      <c r="C1123">
        <v>231153</v>
      </c>
      <c r="D1123">
        <v>230956</v>
      </c>
    </row>
    <row r="1124" spans="1:4">
      <c r="A1124" t="s">
        <v>21</v>
      </c>
      <c r="B1124">
        <v>1.454E-3</v>
      </c>
      <c r="C1124">
        <v>248778</v>
      </c>
      <c r="D1124">
        <v>237198</v>
      </c>
    </row>
    <row r="1125" spans="1:4">
      <c r="A1125" t="s">
        <v>22</v>
      </c>
      <c r="B1125">
        <v>1.4599999999999999E-3</v>
      </c>
      <c r="C1125">
        <v>239670</v>
      </c>
      <c r="D1125">
        <v>235021</v>
      </c>
    </row>
    <row r="1126" spans="1:4">
      <c r="A1126" t="s">
        <v>23</v>
      </c>
      <c r="B1126">
        <v>1.529E-3</v>
      </c>
      <c r="C1126">
        <v>247329</v>
      </c>
      <c r="D1126">
        <v>247556</v>
      </c>
    </row>
    <row r="1127" spans="1:4">
      <c r="A1127" t="s">
        <v>24</v>
      </c>
      <c r="B1127">
        <v>1.459E-3</v>
      </c>
      <c r="C1127">
        <v>232929</v>
      </c>
      <c r="D1127">
        <v>241202</v>
      </c>
    </row>
    <row r="1128" spans="1:4">
      <c r="A1128" t="s">
        <v>25</v>
      </c>
      <c r="B1128">
        <v>1.4430000000000001E-3</v>
      </c>
      <c r="C1128">
        <v>238005</v>
      </c>
      <c r="D1128">
        <v>245616</v>
      </c>
    </row>
    <row r="1129" spans="1:4">
      <c r="A1129" t="s">
        <v>26</v>
      </c>
      <c r="B1129">
        <v>1.467E-3</v>
      </c>
      <c r="C1129">
        <v>252654</v>
      </c>
      <c r="D1129">
        <v>233550</v>
      </c>
    </row>
    <row r="1130" spans="1:4">
      <c r="A1130" t="s">
        <v>27</v>
      </c>
      <c r="B1130">
        <v>1.4400000000000001E-3</v>
      </c>
      <c r="C1130">
        <v>233481</v>
      </c>
      <c r="D1130">
        <v>242241</v>
      </c>
    </row>
    <row r="1131" spans="1:4">
      <c r="A1131" t="s">
        <v>28</v>
      </c>
      <c r="B1131">
        <v>1.4170000000000001E-3</v>
      </c>
      <c r="C1131">
        <v>226083</v>
      </c>
      <c r="D1131">
        <v>240652</v>
      </c>
    </row>
    <row r="1132" spans="1:4">
      <c r="A1132" t="s">
        <v>29</v>
      </c>
      <c r="B1132">
        <v>1.5330000000000001E-3</v>
      </c>
      <c r="C1132">
        <v>266124</v>
      </c>
      <c r="D1132">
        <v>243350</v>
      </c>
    </row>
    <row r="1133" spans="1:4">
      <c r="A1133" t="s">
        <v>30</v>
      </c>
      <c r="B1133">
        <v>1.456E-3</v>
      </c>
      <c r="C1133">
        <v>251346</v>
      </c>
      <c r="D1133">
        <v>235718</v>
      </c>
    </row>
    <row r="1134" spans="1:4">
      <c r="A1134" t="s">
        <v>31</v>
      </c>
      <c r="B1134">
        <v>1.524E-3</v>
      </c>
      <c r="C1134">
        <v>242256</v>
      </c>
      <c r="D1134">
        <v>241255</v>
      </c>
    </row>
    <row r="1135" spans="1:4">
      <c r="A1135" t="s">
        <v>32</v>
      </c>
      <c r="B1135">
        <v>1.49E-3</v>
      </c>
      <c r="C1135">
        <v>237198</v>
      </c>
      <c r="D1135">
        <v>233062</v>
      </c>
    </row>
    <row r="1136" spans="1:4">
      <c r="A1136" t="s">
        <v>33</v>
      </c>
      <c r="B1136">
        <v>1.4940000000000001E-3</v>
      </c>
      <c r="C1136">
        <v>238317</v>
      </c>
      <c r="D1136">
        <v>244135</v>
      </c>
    </row>
    <row r="1137" spans="1:4">
      <c r="A1137" t="s">
        <v>34</v>
      </c>
      <c r="B1137">
        <v>1.5460000000000001E-3</v>
      </c>
      <c r="C1137">
        <v>238833</v>
      </c>
      <c r="D1137">
        <v>232156</v>
      </c>
    </row>
    <row r="1138" spans="1:4">
      <c r="A1138" t="s">
        <v>35</v>
      </c>
      <c r="B1138">
        <v>1.4989999999999999E-3</v>
      </c>
      <c r="C1138">
        <v>238281</v>
      </c>
      <c r="D1138">
        <v>232079</v>
      </c>
    </row>
    <row r="1139" spans="1:4">
      <c r="A1139" t="s">
        <v>36</v>
      </c>
      <c r="B1139">
        <v>1.488E-3</v>
      </c>
      <c r="C1139">
        <v>233331</v>
      </c>
      <c r="D1139">
        <v>234028</v>
      </c>
    </row>
    <row r="1140" spans="1:4">
      <c r="A1140" t="s">
        <v>37</v>
      </c>
      <c r="B1140">
        <v>1.4300000000000001E-3</v>
      </c>
      <c r="C1140">
        <v>239832</v>
      </c>
      <c r="D1140">
        <v>241523</v>
      </c>
    </row>
    <row r="1141" spans="1:4">
      <c r="A1141" t="s">
        <v>38</v>
      </c>
      <c r="B1141">
        <v>1.3979999999999999E-3</v>
      </c>
      <c r="C1141">
        <v>229614</v>
      </c>
      <c r="D1141">
        <v>233771</v>
      </c>
    </row>
    <row r="1142" spans="1:4">
      <c r="A1142" t="s">
        <v>39</v>
      </c>
      <c r="B1142">
        <v>1.5020000000000001E-3</v>
      </c>
      <c r="C1142">
        <v>228951</v>
      </c>
      <c r="D1142">
        <v>233345</v>
      </c>
    </row>
    <row r="1143" spans="1:4">
      <c r="A1143" t="s">
        <v>40</v>
      </c>
      <c r="B1143">
        <v>1.467E-3</v>
      </c>
      <c r="C1143">
        <v>236907</v>
      </c>
      <c r="D1143">
        <v>235978</v>
      </c>
    </row>
    <row r="1144" spans="1:4">
      <c r="A1144" t="s">
        <v>41</v>
      </c>
      <c r="B1144">
        <v>1.7160000000000001E-3</v>
      </c>
      <c r="C1144">
        <v>240198</v>
      </c>
      <c r="D1144">
        <v>244066</v>
      </c>
    </row>
    <row r="1145" spans="1:4">
      <c r="A1145" t="s">
        <v>42</v>
      </c>
      <c r="B1145">
        <v>1.511E-3</v>
      </c>
      <c r="C1145">
        <v>264990</v>
      </c>
      <c r="D1145">
        <v>243264</v>
      </c>
    </row>
    <row r="1146" spans="1:4">
      <c r="A1146" t="s">
        <v>43</v>
      </c>
      <c r="B1146">
        <v>1.457E-3</v>
      </c>
      <c r="C1146">
        <v>241527</v>
      </c>
      <c r="D1146">
        <v>241700</v>
      </c>
    </row>
    <row r="1147" spans="1:4">
      <c r="A1147" t="s">
        <v>44</v>
      </c>
      <c r="B1147">
        <v>1.498E-3</v>
      </c>
      <c r="C1147">
        <v>251724</v>
      </c>
      <c r="D1147">
        <v>240121</v>
      </c>
    </row>
    <row r="1148" spans="1:4">
      <c r="A1148" t="s">
        <v>45</v>
      </c>
      <c r="B1148">
        <v>1.454E-3</v>
      </c>
      <c r="C1148">
        <v>246720</v>
      </c>
      <c r="D1148">
        <v>236925</v>
      </c>
    </row>
    <row r="1149" spans="1:4">
      <c r="A1149" t="s">
        <v>46</v>
      </c>
      <c r="B1149">
        <v>1.5089999999999999E-3</v>
      </c>
      <c r="C1149">
        <v>257298</v>
      </c>
      <c r="D1149">
        <v>252448</v>
      </c>
    </row>
    <row r="1150" spans="1:4">
      <c r="A1150" t="s">
        <v>47</v>
      </c>
      <c r="B1150">
        <v>1.4499999999999999E-3</v>
      </c>
      <c r="C1150">
        <v>245319</v>
      </c>
      <c r="D1150">
        <v>233303</v>
      </c>
    </row>
    <row r="1151" spans="1:4">
      <c r="A1151" t="s">
        <v>48</v>
      </c>
      <c r="B1151">
        <v>1.3910000000000001E-3</v>
      </c>
      <c r="C1151">
        <v>226923</v>
      </c>
      <c r="D1151">
        <v>232078</v>
      </c>
    </row>
    <row r="1152" spans="1:4">
      <c r="A1152" t="s">
        <v>49</v>
      </c>
      <c r="B1152">
        <v>1.5510000000000001E-3</v>
      </c>
      <c r="C1152">
        <v>249300</v>
      </c>
      <c r="D1152">
        <v>235561</v>
      </c>
    </row>
    <row r="1153" spans="1:4">
      <c r="A1153" t="s">
        <v>50</v>
      </c>
      <c r="B1153">
        <v>1.4350000000000001E-3</v>
      </c>
      <c r="C1153">
        <v>228960</v>
      </c>
      <c r="D1153">
        <v>248143</v>
      </c>
    </row>
    <row r="1154" spans="1:4">
      <c r="A1154" t="s">
        <v>51</v>
      </c>
      <c r="B1154">
        <v>1.475E-3</v>
      </c>
      <c r="C1154">
        <v>236265</v>
      </c>
      <c r="D1154">
        <v>244764</v>
      </c>
    </row>
    <row r="1155" spans="1:4">
      <c r="A1155" t="s">
        <v>52</v>
      </c>
      <c r="B1155">
        <v>1.431E-3</v>
      </c>
      <c r="C1155">
        <v>245139</v>
      </c>
      <c r="D1155">
        <v>236860</v>
      </c>
    </row>
    <row r="1156" spans="1:4">
      <c r="A1156" t="s">
        <v>53</v>
      </c>
      <c r="B1156">
        <v>1.4430000000000001E-3</v>
      </c>
      <c r="C1156">
        <v>232383</v>
      </c>
      <c r="D1156">
        <v>232484</v>
      </c>
    </row>
    <row r="1157" spans="1:4">
      <c r="A1157" t="s">
        <v>54</v>
      </c>
      <c r="B1157">
        <v>1.474E-3</v>
      </c>
      <c r="C1157">
        <v>228099</v>
      </c>
      <c r="D1157">
        <v>255744</v>
      </c>
    </row>
    <row r="1158" spans="1:4">
      <c r="A1158" t="s">
        <v>55</v>
      </c>
      <c r="B1158">
        <v>1.433E-3</v>
      </c>
      <c r="C1158">
        <v>244686</v>
      </c>
      <c r="D1158">
        <v>236809</v>
      </c>
    </row>
    <row r="1159" spans="1:4">
      <c r="A1159" t="s">
        <v>56</v>
      </c>
      <c r="B1159">
        <v>1.444E-3</v>
      </c>
      <c r="C1159">
        <v>237723</v>
      </c>
      <c r="D1159">
        <v>230770</v>
      </c>
    </row>
    <row r="1160" spans="1:4">
      <c r="A1160" t="s">
        <v>57</v>
      </c>
      <c r="B1160">
        <f>SUBTOTAL(101,B1110:B1159)</f>
        <v>1.4861600000000003E-3</v>
      </c>
      <c r="C1160">
        <f>SUBTOTAL(101,C1110:C1159)</f>
        <v>240348.3</v>
      </c>
      <c r="D1160">
        <f>SUBTOTAL(101,D1110:D1159)</f>
        <v>238331.82</v>
      </c>
    </row>
    <row r="1161" spans="1:4">
      <c r="A1161" t="s">
        <v>58</v>
      </c>
      <c r="B1161" s="1">
        <f>VAR(B1110:B1159)</f>
        <v>1.2707116734693882E-8</v>
      </c>
      <c r="C1161" s="1">
        <f>VAR(C1110:C1159)</f>
        <v>98043510.948979631</v>
      </c>
      <c r="D1161" s="1">
        <f>VAR(D1110:D1159)</f>
        <v>39099325.21183674</v>
      </c>
    </row>
    <row r="1162" spans="1:4">
      <c r="A1162" t="s">
        <v>4</v>
      </c>
    </row>
    <row r="1163" spans="1:4">
      <c r="A1163" t="s">
        <v>59</v>
      </c>
    </row>
    <row r="1164" spans="1:4">
      <c r="A1164" t="s">
        <v>7</v>
      </c>
      <c r="B1164">
        <v>1.7808000000000001E-2</v>
      </c>
      <c r="C1164">
        <v>2798562</v>
      </c>
      <c r="D1164">
        <v>3042939</v>
      </c>
    </row>
    <row r="1165" spans="1:4">
      <c r="A1165" t="s">
        <v>8</v>
      </c>
      <c r="B1165">
        <v>1.7579000000000001E-2</v>
      </c>
      <c r="C1165">
        <v>2859813</v>
      </c>
      <c r="D1165">
        <v>2945023</v>
      </c>
    </row>
    <row r="1166" spans="1:4">
      <c r="A1166" t="s">
        <v>9</v>
      </c>
      <c r="B1166">
        <v>1.7391E-2</v>
      </c>
      <c r="C1166">
        <v>2805897</v>
      </c>
      <c r="D1166">
        <v>2921891</v>
      </c>
    </row>
    <row r="1167" spans="1:4">
      <c r="A1167" t="s">
        <v>10</v>
      </c>
      <c r="B1167">
        <v>1.7684999999999999E-2</v>
      </c>
      <c r="C1167">
        <v>2902257</v>
      </c>
      <c r="D1167">
        <v>3047413</v>
      </c>
    </row>
    <row r="1168" spans="1:4">
      <c r="A1168" t="s">
        <v>11</v>
      </c>
      <c r="B1168">
        <v>1.7994E-2</v>
      </c>
      <c r="C1168">
        <v>2990775</v>
      </c>
      <c r="D1168">
        <v>3182617</v>
      </c>
    </row>
    <row r="1169" spans="1:4">
      <c r="A1169" t="s">
        <v>12</v>
      </c>
      <c r="B1169">
        <v>1.7513999999999998E-2</v>
      </c>
      <c r="C1169">
        <v>2708208</v>
      </c>
      <c r="D1169">
        <v>3052676</v>
      </c>
    </row>
    <row r="1170" spans="1:4">
      <c r="A1170" t="s">
        <v>13</v>
      </c>
      <c r="B1170">
        <v>1.7554E-2</v>
      </c>
      <c r="C1170">
        <v>2922291</v>
      </c>
      <c r="D1170">
        <v>2978378</v>
      </c>
    </row>
    <row r="1171" spans="1:4">
      <c r="A1171" t="s">
        <v>14</v>
      </c>
      <c r="B1171">
        <v>1.7371999999999999E-2</v>
      </c>
      <c r="C1171">
        <v>2791926</v>
      </c>
      <c r="D1171">
        <v>3002583</v>
      </c>
    </row>
    <row r="1172" spans="1:4">
      <c r="A1172" t="s">
        <v>15</v>
      </c>
      <c r="B1172">
        <v>1.7701999999999999E-2</v>
      </c>
      <c r="C1172">
        <v>2786571</v>
      </c>
      <c r="D1172">
        <v>2992998</v>
      </c>
    </row>
    <row r="1173" spans="1:4">
      <c r="A1173" t="s">
        <v>16</v>
      </c>
      <c r="B1173">
        <v>1.7565999999999998E-2</v>
      </c>
      <c r="C1173">
        <v>2814192</v>
      </c>
      <c r="D1173">
        <v>2987876</v>
      </c>
    </row>
    <row r="1174" spans="1:4">
      <c r="A1174" t="s">
        <v>17</v>
      </c>
      <c r="B1174">
        <v>1.7565999999999998E-2</v>
      </c>
      <c r="C1174">
        <v>2799102</v>
      </c>
      <c r="D1174">
        <v>3086890</v>
      </c>
    </row>
    <row r="1175" spans="1:4">
      <c r="A1175" t="s">
        <v>18</v>
      </c>
      <c r="B1175">
        <v>1.762E-2</v>
      </c>
      <c r="C1175">
        <v>2839836</v>
      </c>
      <c r="D1175">
        <v>3019739</v>
      </c>
    </row>
    <row r="1176" spans="1:4">
      <c r="A1176" t="s">
        <v>19</v>
      </c>
      <c r="B1176">
        <v>1.7485000000000001E-2</v>
      </c>
      <c r="C1176">
        <v>2841414</v>
      </c>
      <c r="D1176">
        <v>3049932</v>
      </c>
    </row>
    <row r="1177" spans="1:4">
      <c r="A1177" t="s">
        <v>20</v>
      </c>
      <c r="B1177">
        <v>1.7644E-2</v>
      </c>
      <c r="C1177">
        <v>2864238</v>
      </c>
      <c r="D1177">
        <v>3045029</v>
      </c>
    </row>
    <row r="1178" spans="1:4">
      <c r="A1178" t="s">
        <v>21</v>
      </c>
      <c r="B1178">
        <v>1.7729999999999999E-2</v>
      </c>
      <c r="C1178">
        <v>2907918</v>
      </c>
      <c r="D1178">
        <v>3031182</v>
      </c>
    </row>
    <row r="1179" spans="1:4">
      <c r="A1179" t="s">
        <v>22</v>
      </c>
      <c r="B1179">
        <v>1.7735000000000001E-2</v>
      </c>
      <c r="C1179">
        <v>2873244</v>
      </c>
      <c r="D1179">
        <v>3113141</v>
      </c>
    </row>
    <row r="1180" spans="1:4">
      <c r="A1180" t="s">
        <v>23</v>
      </c>
      <c r="B1180">
        <v>1.7742000000000001E-2</v>
      </c>
      <c r="C1180">
        <v>2830131</v>
      </c>
      <c r="D1180">
        <v>3108882</v>
      </c>
    </row>
    <row r="1181" spans="1:4">
      <c r="A1181" t="s">
        <v>24</v>
      </c>
      <c r="B1181">
        <v>1.7527000000000001E-2</v>
      </c>
      <c r="C1181">
        <v>2846823</v>
      </c>
      <c r="D1181">
        <v>2983701</v>
      </c>
    </row>
    <row r="1182" spans="1:4">
      <c r="A1182" t="s">
        <v>25</v>
      </c>
      <c r="B1182">
        <v>1.7311E-2</v>
      </c>
      <c r="C1182">
        <v>2804160</v>
      </c>
      <c r="D1182">
        <v>2972336</v>
      </c>
    </row>
    <row r="1183" spans="1:4">
      <c r="A1183" t="s">
        <v>26</v>
      </c>
      <c r="B1183">
        <v>1.7545000000000002E-2</v>
      </c>
      <c r="C1183">
        <v>2885094</v>
      </c>
      <c r="D1183">
        <v>2916844</v>
      </c>
    </row>
    <row r="1184" spans="1:4">
      <c r="A1184" t="s">
        <v>27</v>
      </c>
      <c r="B1184">
        <v>1.8030000000000001E-2</v>
      </c>
      <c r="C1184">
        <v>2878365</v>
      </c>
      <c r="D1184">
        <v>3233817</v>
      </c>
    </row>
    <row r="1185" spans="1:4">
      <c r="A1185" t="s">
        <v>28</v>
      </c>
      <c r="B1185">
        <v>1.7749999999999998E-2</v>
      </c>
      <c r="C1185">
        <v>2880873</v>
      </c>
      <c r="D1185">
        <v>3079063</v>
      </c>
    </row>
    <row r="1186" spans="1:4">
      <c r="A1186" t="s">
        <v>29</v>
      </c>
      <c r="B1186">
        <v>1.7683000000000001E-2</v>
      </c>
      <c r="C1186">
        <v>2955516</v>
      </c>
      <c r="D1186">
        <v>2980679</v>
      </c>
    </row>
    <row r="1187" spans="1:4">
      <c r="A1187" t="s">
        <v>30</v>
      </c>
      <c r="B1187">
        <v>1.7774999999999999E-2</v>
      </c>
      <c r="C1187">
        <v>2891661</v>
      </c>
      <c r="D1187">
        <v>3140716</v>
      </c>
    </row>
    <row r="1188" spans="1:4">
      <c r="A1188" t="s">
        <v>31</v>
      </c>
      <c r="B1188">
        <v>1.7887E-2</v>
      </c>
      <c r="C1188">
        <v>2938113</v>
      </c>
      <c r="D1188">
        <v>3045295</v>
      </c>
    </row>
    <row r="1189" spans="1:4">
      <c r="A1189" t="s">
        <v>32</v>
      </c>
      <c r="B1189">
        <v>1.7545000000000002E-2</v>
      </c>
      <c r="C1189">
        <v>2863257</v>
      </c>
      <c r="D1189">
        <v>3008742</v>
      </c>
    </row>
    <row r="1190" spans="1:4">
      <c r="A1190" t="s">
        <v>33</v>
      </c>
      <c r="B1190">
        <v>1.7867999999999998E-2</v>
      </c>
      <c r="C1190">
        <v>2981529</v>
      </c>
      <c r="D1190">
        <v>3054481</v>
      </c>
    </row>
    <row r="1191" spans="1:4">
      <c r="A1191" t="s">
        <v>34</v>
      </c>
      <c r="B1191">
        <v>1.7713E-2</v>
      </c>
      <c r="C1191">
        <v>2973456</v>
      </c>
      <c r="D1191">
        <v>2992989</v>
      </c>
    </row>
    <row r="1192" spans="1:4">
      <c r="A1192" t="s">
        <v>35</v>
      </c>
      <c r="B1192">
        <v>1.8005E-2</v>
      </c>
      <c r="C1192">
        <v>2944431</v>
      </c>
      <c r="D1192">
        <v>3059666</v>
      </c>
    </row>
    <row r="1193" spans="1:4">
      <c r="A1193" t="s">
        <v>36</v>
      </c>
      <c r="B1193">
        <v>1.7739999999999999E-2</v>
      </c>
      <c r="C1193">
        <v>2855055</v>
      </c>
      <c r="D1193">
        <v>3150599</v>
      </c>
    </row>
    <row r="1194" spans="1:4">
      <c r="A1194" t="s">
        <v>37</v>
      </c>
      <c r="B1194">
        <v>1.7646999999999999E-2</v>
      </c>
      <c r="C1194">
        <v>2869167</v>
      </c>
      <c r="D1194">
        <v>3065036</v>
      </c>
    </row>
    <row r="1195" spans="1:4">
      <c r="A1195" t="s">
        <v>38</v>
      </c>
      <c r="B1195">
        <v>1.8107999999999999E-2</v>
      </c>
      <c r="C1195">
        <v>2904441</v>
      </c>
      <c r="D1195">
        <v>3081514</v>
      </c>
    </row>
    <row r="1196" spans="1:4">
      <c r="A1196" t="s">
        <v>39</v>
      </c>
      <c r="B1196">
        <v>1.7434000000000002E-2</v>
      </c>
      <c r="C1196">
        <v>2838492</v>
      </c>
      <c r="D1196">
        <v>3003103</v>
      </c>
    </row>
    <row r="1197" spans="1:4">
      <c r="A1197" t="s">
        <v>40</v>
      </c>
      <c r="B1197">
        <v>1.7866E-2</v>
      </c>
      <c r="C1197">
        <v>2879556</v>
      </c>
      <c r="D1197">
        <v>3072768</v>
      </c>
    </row>
    <row r="1198" spans="1:4">
      <c r="A1198" t="s">
        <v>41</v>
      </c>
      <c r="B1198">
        <v>1.8068000000000001E-2</v>
      </c>
      <c r="C1198">
        <v>2980413</v>
      </c>
      <c r="D1198">
        <v>3119418</v>
      </c>
    </row>
    <row r="1199" spans="1:4">
      <c r="A1199" t="s">
        <v>42</v>
      </c>
      <c r="B1199">
        <v>1.7524000000000001E-2</v>
      </c>
      <c r="C1199">
        <v>2838627</v>
      </c>
      <c r="D1199">
        <v>2993029</v>
      </c>
    </row>
    <row r="1200" spans="1:4">
      <c r="A1200" t="s">
        <v>43</v>
      </c>
      <c r="B1200">
        <v>1.753E-2</v>
      </c>
      <c r="C1200">
        <v>2835360</v>
      </c>
      <c r="D1200">
        <v>2936535</v>
      </c>
    </row>
    <row r="1201" spans="1:4">
      <c r="A1201" t="s">
        <v>44</v>
      </c>
      <c r="B1201">
        <v>1.7399000000000001E-2</v>
      </c>
      <c r="C1201">
        <v>2779464</v>
      </c>
      <c r="D1201">
        <v>2996038</v>
      </c>
    </row>
    <row r="1202" spans="1:4">
      <c r="A1202" t="s">
        <v>45</v>
      </c>
      <c r="B1202">
        <v>1.7711999999999999E-2</v>
      </c>
      <c r="C1202">
        <v>2961879</v>
      </c>
      <c r="D1202">
        <v>3035000</v>
      </c>
    </row>
    <row r="1203" spans="1:4">
      <c r="A1203" t="s">
        <v>46</v>
      </c>
      <c r="B1203">
        <v>1.7992000000000001E-2</v>
      </c>
      <c r="C1203">
        <v>2966673</v>
      </c>
      <c r="D1203">
        <v>3140893</v>
      </c>
    </row>
    <row r="1204" spans="1:4">
      <c r="A1204" t="s">
        <v>47</v>
      </c>
      <c r="B1204">
        <v>1.7912000000000001E-2</v>
      </c>
      <c r="C1204">
        <v>2959044</v>
      </c>
      <c r="D1204">
        <v>2943431</v>
      </c>
    </row>
    <row r="1205" spans="1:4">
      <c r="A1205" t="s">
        <v>48</v>
      </c>
      <c r="B1205">
        <v>1.7846999999999998E-2</v>
      </c>
      <c r="C1205">
        <v>2827536</v>
      </c>
      <c r="D1205">
        <v>2971857</v>
      </c>
    </row>
    <row r="1206" spans="1:4">
      <c r="A1206" t="s">
        <v>49</v>
      </c>
      <c r="B1206">
        <v>1.7672E-2</v>
      </c>
      <c r="C1206">
        <v>2931840</v>
      </c>
      <c r="D1206">
        <v>2998153</v>
      </c>
    </row>
    <row r="1207" spans="1:4">
      <c r="A1207" t="s">
        <v>50</v>
      </c>
      <c r="B1207">
        <v>1.8171E-2</v>
      </c>
      <c r="C1207">
        <v>3104682</v>
      </c>
      <c r="D1207">
        <v>3177017</v>
      </c>
    </row>
    <row r="1208" spans="1:4">
      <c r="A1208" t="s">
        <v>51</v>
      </c>
      <c r="B1208">
        <v>1.7277000000000001E-2</v>
      </c>
      <c r="C1208">
        <v>2797941</v>
      </c>
      <c r="D1208">
        <v>2930835</v>
      </c>
    </row>
    <row r="1209" spans="1:4">
      <c r="A1209" t="s">
        <v>52</v>
      </c>
      <c r="B1209">
        <v>1.8253999999999999E-2</v>
      </c>
      <c r="C1209">
        <v>3163185</v>
      </c>
      <c r="D1209">
        <v>3080520</v>
      </c>
    </row>
    <row r="1210" spans="1:4">
      <c r="A1210" t="s">
        <v>53</v>
      </c>
      <c r="B1210">
        <v>1.7256000000000001E-2</v>
      </c>
      <c r="C1210">
        <v>2753574</v>
      </c>
      <c r="D1210">
        <v>2955823</v>
      </c>
    </row>
    <row r="1211" spans="1:4">
      <c r="A1211" t="s">
        <v>54</v>
      </c>
      <c r="B1211">
        <v>1.7607000000000001E-2</v>
      </c>
      <c r="C1211">
        <v>2703024</v>
      </c>
      <c r="D1211">
        <v>3107678</v>
      </c>
    </row>
    <row r="1212" spans="1:4">
      <c r="A1212" t="s">
        <v>55</v>
      </c>
      <c r="B1212">
        <v>1.7878999999999999E-2</v>
      </c>
      <c r="C1212">
        <v>2935668</v>
      </c>
      <c r="D1212">
        <v>3103071</v>
      </c>
    </row>
    <row r="1213" spans="1:4">
      <c r="A1213" t="s">
        <v>56</v>
      </c>
      <c r="B1213">
        <v>1.7211000000000001E-2</v>
      </c>
      <c r="C1213">
        <v>2761776</v>
      </c>
      <c r="D1213">
        <v>2990425</v>
      </c>
    </row>
    <row r="1214" spans="1:4">
      <c r="A1214" t="s">
        <v>57</v>
      </c>
      <c r="B1214">
        <f>SUBTOTAL(101,B1164:B1213)</f>
        <v>1.7688639999999999E-2</v>
      </c>
      <c r="C1214">
        <f>SUBTOTAL(101,C1164:C1213)</f>
        <v>2876541</v>
      </c>
      <c r="D1214">
        <f>SUBTOTAL(101,D1164:D1213)</f>
        <v>3038605.22</v>
      </c>
    </row>
    <row r="1215" spans="1:4">
      <c r="A1215" t="s">
        <v>58</v>
      </c>
      <c r="B1215" s="1">
        <f>VAR(B1164:B1213)</f>
        <v>5.8296357551020309E-8</v>
      </c>
      <c r="C1215" s="1">
        <f>VAR(C1164:C1213)</f>
        <v>7841704217.5102043</v>
      </c>
      <c r="D1215" s="1">
        <f>VAR(D1164:D1213)</f>
        <v>5315789645.0322447</v>
      </c>
    </row>
    <row r="1216" spans="1:4">
      <c r="A1216" t="s">
        <v>4</v>
      </c>
    </row>
    <row r="1217" spans="1:4">
      <c r="A1217" t="s">
        <v>60</v>
      </c>
    </row>
    <row r="1218" spans="1:4">
      <c r="A1218" t="s">
        <v>7</v>
      </c>
      <c r="B1218">
        <v>0.20510300000000001</v>
      </c>
      <c r="C1218">
        <v>32211204</v>
      </c>
      <c r="D1218">
        <v>35958576</v>
      </c>
    </row>
    <row r="1219" spans="1:4">
      <c r="A1219" t="s">
        <v>8</v>
      </c>
      <c r="B1219">
        <v>0.204786</v>
      </c>
      <c r="C1219">
        <v>31674054</v>
      </c>
      <c r="D1219">
        <v>37150263</v>
      </c>
    </row>
    <row r="1220" spans="1:4">
      <c r="A1220" t="s">
        <v>9</v>
      </c>
      <c r="B1220">
        <v>0.20834800000000001</v>
      </c>
      <c r="C1220">
        <v>33533463</v>
      </c>
      <c r="D1220">
        <v>36268603</v>
      </c>
    </row>
    <row r="1221" spans="1:4">
      <c r="A1221" t="s">
        <v>10</v>
      </c>
      <c r="B1221">
        <v>0.204183</v>
      </c>
      <c r="C1221">
        <v>32111133</v>
      </c>
      <c r="D1221">
        <v>36429347</v>
      </c>
    </row>
    <row r="1222" spans="1:4">
      <c r="A1222" t="s">
        <v>11</v>
      </c>
      <c r="B1222">
        <v>0.20805999999999999</v>
      </c>
      <c r="C1222">
        <v>33710097</v>
      </c>
      <c r="D1222">
        <v>36247981</v>
      </c>
    </row>
    <row r="1223" spans="1:4">
      <c r="A1223" t="s">
        <v>12</v>
      </c>
      <c r="B1223">
        <v>0.21084900000000001</v>
      </c>
      <c r="C1223">
        <v>34756770</v>
      </c>
      <c r="D1223">
        <v>37609065</v>
      </c>
    </row>
    <row r="1224" spans="1:4">
      <c r="A1224" t="s">
        <v>13</v>
      </c>
      <c r="B1224">
        <v>0.20671100000000001</v>
      </c>
      <c r="C1224">
        <v>32737143</v>
      </c>
      <c r="D1224">
        <v>35974747</v>
      </c>
    </row>
    <row r="1225" spans="1:4">
      <c r="A1225" t="s">
        <v>14</v>
      </c>
      <c r="B1225">
        <v>0.21041899999999999</v>
      </c>
      <c r="C1225">
        <v>33787626</v>
      </c>
      <c r="D1225">
        <v>37392961</v>
      </c>
    </row>
    <row r="1226" spans="1:4">
      <c r="A1226" t="s">
        <v>15</v>
      </c>
      <c r="B1226">
        <v>0.20424800000000001</v>
      </c>
      <c r="C1226">
        <v>31838583</v>
      </c>
      <c r="D1226">
        <v>37014878</v>
      </c>
    </row>
    <row r="1227" spans="1:4">
      <c r="A1227" t="s">
        <v>16</v>
      </c>
      <c r="B1227">
        <v>0.206562</v>
      </c>
      <c r="C1227">
        <v>31678926</v>
      </c>
      <c r="D1227">
        <v>38290984</v>
      </c>
    </row>
    <row r="1228" spans="1:4">
      <c r="A1228" t="s">
        <v>17</v>
      </c>
      <c r="B1228">
        <v>0.20621500000000001</v>
      </c>
      <c r="C1228">
        <v>32086041</v>
      </c>
      <c r="D1228">
        <v>38125439</v>
      </c>
    </row>
    <row r="1229" spans="1:4">
      <c r="A1229" t="s">
        <v>18</v>
      </c>
      <c r="B1229">
        <v>0.205676</v>
      </c>
      <c r="C1229">
        <v>31597578</v>
      </c>
      <c r="D1229">
        <v>36222073</v>
      </c>
    </row>
    <row r="1230" spans="1:4">
      <c r="A1230" t="s">
        <v>19</v>
      </c>
      <c r="B1230">
        <v>0.206151</v>
      </c>
      <c r="C1230">
        <v>31610340</v>
      </c>
      <c r="D1230">
        <v>37306736</v>
      </c>
    </row>
    <row r="1231" spans="1:4">
      <c r="A1231" t="s">
        <v>20</v>
      </c>
      <c r="B1231">
        <v>0.20574100000000001</v>
      </c>
      <c r="C1231">
        <v>32277777</v>
      </c>
      <c r="D1231">
        <v>36741356</v>
      </c>
    </row>
    <row r="1232" spans="1:4">
      <c r="A1232" t="s">
        <v>21</v>
      </c>
      <c r="B1232">
        <v>0.20942</v>
      </c>
      <c r="C1232">
        <v>33358305</v>
      </c>
      <c r="D1232">
        <v>37158468</v>
      </c>
    </row>
    <row r="1233" spans="1:4">
      <c r="A1233" t="s">
        <v>22</v>
      </c>
      <c r="B1233">
        <v>0.20752000000000001</v>
      </c>
      <c r="C1233">
        <v>32671254</v>
      </c>
      <c r="D1233">
        <v>37372430</v>
      </c>
    </row>
    <row r="1234" spans="1:4">
      <c r="A1234" t="s">
        <v>23</v>
      </c>
      <c r="B1234">
        <v>0.20669999999999999</v>
      </c>
      <c r="C1234">
        <v>33387141</v>
      </c>
      <c r="D1234">
        <v>37243721</v>
      </c>
    </row>
    <row r="1235" spans="1:4">
      <c r="A1235" t="s">
        <v>24</v>
      </c>
      <c r="B1235">
        <v>0.20515700000000001</v>
      </c>
      <c r="C1235">
        <v>32346195</v>
      </c>
      <c r="D1235">
        <v>36706696</v>
      </c>
    </row>
    <row r="1236" spans="1:4">
      <c r="A1236" t="s">
        <v>25</v>
      </c>
      <c r="B1236">
        <v>0.20812900000000001</v>
      </c>
      <c r="C1236">
        <v>33735513</v>
      </c>
      <c r="D1236">
        <v>36005242</v>
      </c>
    </row>
    <row r="1237" spans="1:4">
      <c r="A1237" t="s">
        <v>26</v>
      </c>
      <c r="B1237">
        <v>0.203816</v>
      </c>
      <c r="C1237">
        <v>32412171</v>
      </c>
      <c r="D1237">
        <v>35803743</v>
      </c>
    </row>
    <row r="1238" spans="1:4">
      <c r="A1238" t="s">
        <v>27</v>
      </c>
      <c r="B1238">
        <v>0.20893700000000001</v>
      </c>
      <c r="C1238">
        <v>33421671</v>
      </c>
      <c r="D1238">
        <v>37312670</v>
      </c>
    </row>
    <row r="1239" spans="1:4">
      <c r="A1239" t="s">
        <v>28</v>
      </c>
      <c r="B1239">
        <v>0.20455400000000001</v>
      </c>
      <c r="C1239">
        <v>32506233</v>
      </c>
      <c r="D1239">
        <v>36093503</v>
      </c>
    </row>
    <row r="1240" spans="1:4">
      <c r="A1240" t="s">
        <v>29</v>
      </c>
      <c r="B1240">
        <v>0.20361099999999999</v>
      </c>
      <c r="C1240">
        <v>31796439</v>
      </c>
      <c r="D1240">
        <v>36773356</v>
      </c>
    </row>
    <row r="1241" spans="1:4">
      <c r="A1241" t="s">
        <v>30</v>
      </c>
      <c r="B1241">
        <v>0.20552100000000001</v>
      </c>
      <c r="C1241">
        <v>31862121</v>
      </c>
      <c r="D1241">
        <v>36371851</v>
      </c>
    </row>
    <row r="1242" spans="1:4">
      <c r="A1242" t="s">
        <v>31</v>
      </c>
      <c r="B1242">
        <v>0.20764299999999999</v>
      </c>
      <c r="C1242">
        <v>33795105</v>
      </c>
      <c r="D1242">
        <v>37062592</v>
      </c>
    </row>
    <row r="1243" spans="1:4">
      <c r="A1243" t="s">
        <v>32</v>
      </c>
      <c r="B1243">
        <v>0.20861499999999999</v>
      </c>
      <c r="C1243">
        <v>33312669</v>
      </c>
      <c r="D1243">
        <v>37993631</v>
      </c>
    </row>
    <row r="1244" spans="1:4">
      <c r="A1244" t="s">
        <v>33</v>
      </c>
      <c r="B1244">
        <v>0.205096</v>
      </c>
      <c r="C1244">
        <v>32281701</v>
      </c>
      <c r="D1244">
        <v>36759131</v>
      </c>
    </row>
    <row r="1245" spans="1:4">
      <c r="A1245" t="s">
        <v>34</v>
      </c>
      <c r="B1245">
        <v>0.205793</v>
      </c>
      <c r="C1245">
        <v>32533167</v>
      </c>
      <c r="D1245">
        <v>36779281</v>
      </c>
    </row>
    <row r="1246" spans="1:4">
      <c r="A1246" t="s">
        <v>35</v>
      </c>
      <c r="B1246">
        <v>0.21082500000000001</v>
      </c>
      <c r="C1246">
        <v>33977775</v>
      </c>
      <c r="D1246">
        <v>37610543</v>
      </c>
    </row>
    <row r="1247" spans="1:4">
      <c r="A1247" t="s">
        <v>36</v>
      </c>
      <c r="B1247">
        <v>0.20562900000000001</v>
      </c>
      <c r="C1247">
        <v>33128346</v>
      </c>
      <c r="D1247">
        <v>36469316</v>
      </c>
    </row>
    <row r="1248" spans="1:4">
      <c r="A1248" t="s">
        <v>37</v>
      </c>
      <c r="B1248">
        <v>0.20467199999999999</v>
      </c>
      <c r="C1248">
        <v>32425980</v>
      </c>
      <c r="D1248">
        <v>35772331</v>
      </c>
    </row>
    <row r="1249" spans="1:4">
      <c r="A1249" t="s">
        <v>38</v>
      </c>
      <c r="B1249">
        <v>0.20580999999999999</v>
      </c>
      <c r="C1249">
        <v>32053989</v>
      </c>
      <c r="D1249">
        <v>37014068</v>
      </c>
    </row>
    <row r="1250" spans="1:4">
      <c r="A1250" t="s">
        <v>39</v>
      </c>
      <c r="B1250">
        <v>0.20893</v>
      </c>
      <c r="C1250">
        <v>32677104</v>
      </c>
      <c r="D1250">
        <v>38496912</v>
      </c>
    </row>
    <row r="1251" spans="1:4">
      <c r="A1251" t="s">
        <v>40</v>
      </c>
      <c r="B1251">
        <v>0.21170600000000001</v>
      </c>
      <c r="C1251">
        <v>34879029</v>
      </c>
      <c r="D1251">
        <v>37043420</v>
      </c>
    </row>
    <row r="1252" spans="1:4">
      <c r="A1252" t="s">
        <v>41</v>
      </c>
      <c r="B1252">
        <v>0.20818</v>
      </c>
      <c r="C1252">
        <v>32537016</v>
      </c>
      <c r="D1252">
        <v>36671979</v>
      </c>
    </row>
    <row r="1253" spans="1:4">
      <c r="A1253" t="s">
        <v>42</v>
      </c>
      <c r="B1253">
        <v>0.20735799999999999</v>
      </c>
      <c r="C1253">
        <v>33762627</v>
      </c>
      <c r="D1253">
        <v>36103247</v>
      </c>
    </row>
    <row r="1254" spans="1:4">
      <c r="A1254" t="s">
        <v>43</v>
      </c>
      <c r="B1254">
        <v>0.204017</v>
      </c>
      <c r="C1254">
        <v>32518047</v>
      </c>
      <c r="D1254">
        <v>35627653</v>
      </c>
    </row>
    <row r="1255" spans="1:4">
      <c r="A1255" t="s">
        <v>44</v>
      </c>
      <c r="B1255">
        <v>0.20449300000000001</v>
      </c>
      <c r="C1255">
        <v>32734824</v>
      </c>
      <c r="D1255">
        <v>36186704</v>
      </c>
    </row>
    <row r="1256" spans="1:4">
      <c r="A1256" t="s">
        <v>45</v>
      </c>
      <c r="B1256">
        <v>0.205653</v>
      </c>
      <c r="C1256">
        <v>33139716</v>
      </c>
      <c r="D1256">
        <v>35908354</v>
      </c>
    </row>
    <row r="1257" spans="1:4">
      <c r="A1257" t="s">
        <v>46</v>
      </c>
      <c r="B1257">
        <v>0.20946000000000001</v>
      </c>
      <c r="C1257">
        <v>33972756</v>
      </c>
      <c r="D1257">
        <v>36972752</v>
      </c>
    </row>
    <row r="1258" spans="1:4">
      <c r="A1258" t="s">
        <v>47</v>
      </c>
      <c r="B1258">
        <v>0.206983</v>
      </c>
      <c r="C1258">
        <v>33260787</v>
      </c>
      <c r="D1258">
        <v>36085895</v>
      </c>
    </row>
    <row r="1259" spans="1:4">
      <c r="A1259" t="s">
        <v>48</v>
      </c>
      <c r="B1259">
        <v>0.208125</v>
      </c>
      <c r="C1259">
        <v>33067287</v>
      </c>
      <c r="D1259">
        <v>36908480</v>
      </c>
    </row>
    <row r="1260" spans="1:4">
      <c r="A1260" t="s">
        <v>49</v>
      </c>
      <c r="B1260">
        <v>0.20619699999999999</v>
      </c>
      <c r="C1260">
        <v>33222441</v>
      </c>
      <c r="D1260">
        <v>36012601</v>
      </c>
    </row>
    <row r="1261" spans="1:4">
      <c r="A1261" t="s">
        <v>50</v>
      </c>
      <c r="B1261">
        <v>0.20799300000000001</v>
      </c>
      <c r="C1261">
        <v>34106553</v>
      </c>
      <c r="D1261">
        <v>36102283</v>
      </c>
    </row>
    <row r="1262" spans="1:4">
      <c r="A1262" t="s">
        <v>51</v>
      </c>
      <c r="B1262">
        <v>0.204128</v>
      </c>
      <c r="C1262">
        <v>31795854</v>
      </c>
      <c r="D1262">
        <v>36373799</v>
      </c>
    </row>
    <row r="1263" spans="1:4">
      <c r="A1263" t="s">
        <v>52</v>
      </c>
      <c r="B1263">
        <v>0.20937600000000001</v>
      </c>
      <c r="C1263">
        <v>34052544</v>
      </c>
      <c r="D1263">
        <v>36830051</v>
      </c>
    </row>
    <row r="1264" spans="1:4">
      <c r="A1264" t="s">
        <v>53</v>
      </c>
      <c r="B1264">
        <v>0.205097</v>
      </c>
      <c r="C1264">
        <v>33197583</v>
      </c>
      <c r="D1264">
        <v>35816224</v>
      </c>
    </row>
    <row r="1265" spans="1:4">
      <c r="A1265" t="s">
        <v>54</v>
      </c>
      <c r="B1265">
        <v>0.20712700000000001</v>
      </c>
      <c r="C1265">
        <v>31816368</v>
      </c>
      <c r="D1265">
        <v>37722741</v>
      </c>
    </row>
    <row r="1266" spans="1:4">
      <c r="A1266" t="s">
        <v>55</v>
      </c>
      <c r="B1266">
        <v>0.206926</v>
      </c>
      <c r="C1266">
        <v>33515964</v>
      </c>
      <c r="D1266">
        <v>36089520</v>
      </c>
    </row>
    <row r="1267" spans="1:4">
      <c r="A1267" t="s">
        <v>56</v>
      </c>
      <c r="B1267">
        <v>0.208342</v>
      </c>
      <c r="C1267">
        <v>33832095</v>
      </c>
      <c r="D1267">
        <v>36976522</v>
      </c>
    </row>
    <row r="1268" spans="1:4">
      <c r="A1268" t="s">
        <v>57</v>
      </c>
      <c r="B1268">
        <f>SUBTOTAL(101,B1218:B1267)</f>
        <v>0.20681182000000004</v>
      </c>
      <c r="C1268">
        <f>SUBTOTAL(101,C1218:C1267)</f>
        <v>32894102.100000001</v>
      </c>
      <c r="D1268">
        <f>SUBTOTAL(101,D1218:D1267)</f>
        <v>36739294.380000003</v>
      </c>
    </row>
    <row r="1269" spans="1:4">
      <c r="A1269" t="s">
        <v>58</v>
      </c>
      <c r="B1269" s="1">
        <f>VAR(B1218:B1267)</f>
        <v>4.1876197016326571E-6</v>
      </c>
      <c r="C1269" s="1">
        <f>VAR(C1218:C1267)</f>
        <v>735745101638.41833</v>
      </c>
      <c r="D1269" s="1">
        <f>VAR(D1218:D1267)</f>
        <v>499115428924.40338</v>
      </c>
    </row>
    <row r="1270" spans="1:4">
      <c r="A1270" t="s">
        <v>4</v>
      </c>
    </row>
    <row r="1271" spans="1:4">
      <c r="A1271" t="s">
        <v>61</v>
      </c>
    </row>
    <row r="1272" spans="1:4">
      <c r="A1272" t="s">
        <v>7</v>
      </c>
      <c r="B1272">
        <v>2.3459750000000001</v>
      </c>
      <c r="C1272">
        <v>367107888</v>
      </c>
      <c r="D1272">
        <v>425198228</v>
      </c>
    </row>
    <row r="1273" spans="1:4">
      <c r="A1273" t="s">
        <v>8</v>
      </c>
      <c r="B1273">
        <v>2.3838840000000001</v>
      </c>
      <c r="C1273">
        <v>378416322</v>
      </c>
      <c r="D1273">
        <v>430249663</v>
      </c>
    </row>
    <row r="1274" spans="1:4">
      <c r="A1274" t="s">
        <v>9</v>
      </c>
      <c r="B1274">
        <v>2.3667289999999999</v>
      </c>
      <c r="C1274">
        <v>375983640</v>
      </c>
      <c r="D1274">
        <v>428013609</v>
      </c>
    </row>
    <row r="1275" spans="1:4">
      <c r="A1275" t="s">
        <v>10</v>
      </c>
      <c r="B1275">
        <v>2.3621029999999998</v>
      </c>
      <c r="C1275">
        <v>364614168</v>
      </c>
      <c r="D1275">
        <v>430812749</v>
      </c>
    </row>
    <row r="1276" spans="1:4">
      <c r="A1276" t="s">
        <v>11</v>
      </c>
      <c r="B1276">
        <v>2.3633980000000001</v>
      </c>
      <c r="C1276">
        <v>375002364</v>
      </c>
      <c r="D1276">
        <v>423344073</v>
      </c>
    </row>
    <row r="1277" spans="1:4">
      <c r="A1277" t="s">
        <v>12</v>
      </c>
      <c r="B1277">
        <v>2.346336</v>
      </c>
      <c r="C1277">
        <v>367614330</v>
      </c>
      <c r="D1277">
        <v>423888872</v>
      </c>
    </row>
    <row r="1278" spans="1:4">
      <c r="A1278" t="s">
        <v>13</v>
      </c>
      <c r="B1278">
        <v>2.3956189999999999</v>
      </c>
      <c r="C1278">
        <v>364476978</v>
      </c>
      <c r="D1278">
        <v>440176818</v>
      </c>
    </row>
    <row r="1279" spans="1:4">
      <c r="A1279" t="s">
        <v>14</v>
      </c>
      <c r="B1279">
        <v>2.384404</v>
      </c>
      <c r="C1279">
        <v>372324714</v>
      </c>
      <c r="D1279">
        <v>426449099</v>
      </c>
    </row>
    <row r="1280" spans="1:4">
      <c r="A1280" t="s">
        <v>15</v>
      </c>
      <c r="B1280">
        <v>2.396099</v>
      </c>
      <c r="C1280">
        <v>382936074</v>
      </c>
      <c r="D1280">
        <v>431416977</v>
      </c>
    </row>
    <row r="1281" spans="1:4">
      <c r="A1281" t="s">
        <v>16</v>
      </c>
      <c r="B1281">
        <v>2.3970440000000002</v>
      </c>
      <c r="C1281">
        <v>378077478</v>
      </c>
      <c r="D1281">
        <v>426413830</v>
      </c>
    </row>
    <row r="1282" spans="1:4">
      <c r="A1282" t="s">
        <v>17</v>
      </c>
      <c r="B1282">
        <v>2.3731409999999999</v>
      </c>
      <c r="C1282">
        <v>364826229</v>
      </c>
      <c r="D1282">
        <v>423627082</v>
      </c>
    </row>
    <row r="1283" spans="1:4">
      <c r="A1283" t="s">
        <v>18</v>
      </c>
      <c r="B1283">
        <v>2.4258459999999999</v>
      </c>
      <c r="C1283">
        <v>385705248</v>
      </c>
      <c r="D1283">
        <v>430967577</v>
      </c>
    </row>
    <row r="1284" spans="1:4">
      <c r="A1284" t="s">
        <v>19</v>
      </c>
      <c r="B1284">
        <v>2.387553</v>
      </c>
      <c r="C1284">
        <v>375227304</v>
      </c>
      <c r="D1284">
        <v>434137276</v>
      </c>
    </row>
    <row r="1285" spans="1:4">
      <c r="A1285" t="s">
        <v>20</v>
      </c>
      <c r="B1285">
        <v>2.3630580000000001</v>
      </c>
      <c r="C1285">
        <v>373302738</v>
      </c>
      <c r="D1285">
        <v>424616591</v>
      </c>
    </row>
    <row r="1286" spans="1:4">
      <c r="A1286" t="s">
        <v>21</v>
      </c>
      <c r="B1286">
        <v>2.4076469999999999</v>
      </c>
      <c r="C1286">
        <v>389890584</v>
      </c>
      <c r="D1286">
        <v>431648146</v>
      </c>
    </row>
    <row r="1287" spans="1:4">
      <c r="A1287" t="s">
        <v>22</v>
      </c>
      <c r="B1287">
        <v>2.4252349999999998</v>
      </c>
      <c r="C1287">
        <v>388636323</v>
      </c>
      <c r="D1287">
        <v>425965581</v>
      </c>
    </row>
    <row r="1288" spans="1:4">
      <c r="A1288" t="s">
        <v>23</v>
      </c>
      <c r="B1288">
        <v>2.3767109999999998</v>
      </c>
      <c r="C1288">
        <v>377518218</v>
      </c>
      <c r="D1288">
        <v>429504510</v>
      </c>
    </row>
    <row r="1289" spans="1:4">
      <c r="A1289" t="s">
        <v>24</v>
      </c>
      <c r="B1289">
        <v>2.349488</v>
      </c>
      <c r="C1289">
        <v>368042823</v>
      </c>
      <c r="D1289">
        <v>424930250</v>
      </c>
    </row>
    <row r="1290" spans="1:4">
      <c r="A1290" t="s">
        <v>25</v>
      </c>
      <c r="B1290">
        <v>2.3496090000000001</v>
      </c>
      <c r="C1290">
        <v>364087521</v>
      </c>
      <c r="D1290">
        <v>428210551</v>
      </c>
    </row>
    <row r="1291" spans="1:4">
      <c r="A1291" t="s">
        <v>26</v>
      </c>
      <c r="B1291">
        <v>2.3214730000000001</v>
      </c>
      <c r="C1291">
        <v>371080008</v>
      </c>
      <c r="D1291">
        <v>433977667</v>
      </c>
    </row>
    <row r="1292" spans="1:4">
      <c r="A1292" t="s">
        <v>27</v>
      </c>
      <c r="B1292">
        <v>2.3035830000000002</v>
      </c>
      <c r="C1292">
        <v>371466216</v>
      </c>
      <c r="D1292">
        <v>432072758</v>
      </c>
    </row>
    <row r="1293" spans="1:4">
      <c r="A1293" t="s">
        <v>28</v>
      </c>
      <c r="B1293">
        <v>2.3818980000000001</v>
      </c>
      <c r="C1293">
        <v>382973487</v>
      </c>
      <c r="D1293">
        <v>425152919</v>
      </c>
    </row>
    <row r="1294" spans="1:4">
      <c r="A1294" t="s">
        <v>29</v>
      </c>
      <c r="B1294">
        <v>2.379969</v>
      </c>
      <c r="C1294">
        <v>371621625</v>
      </c>
      <c r="D1294">
        <v>430518025</v>
      </c>
    </row>
    <row r="1295" spans="1:4">
      <c r="A1295" t="s">
        <v>30</v>
      </c>
      <c r="B1295">
        <v>2.3749159999999998</v>
      </c>
      <c r="C1295">
        <v>378107865</v>
      </c>
      <c r="D1295">
        <v>431125657</v>
      </c>
    </row>
    <row r="1296" spans="1:4">
      <c r="A1296" t="s">
        <v>31</v>
      </c>
      <c r="B1296">
        <v>2.3797450000000002</v>
      </c>
      <c r="C1296">
        <v>379421634</v>
      </c>
      <c r="D1296">
        <v>429456463</v>
      </c>
    </row>
    <row r="1297" spans="1:4">
      <c r="A1297" t="s">
        <v>32</v>
      </c>
      <c r="B1297">
        <v>2.3889109999999998</v>
      </c>
      <c r="C1297">
        <v>377741439</v>
      </c>
      <c r="D1297">
        <v>436021247</v>
      </c>
    </row>
    <row r="1298" spans="1:4">
      <c r="A1298" t="s">
        <v>33</v>
      </c>
      <c r="B1298">
        <v>2.3646639999999999</v>
      </c>
      <c r="C1298">
        <v>361929570</v>
      </c>
      <c r="D1298">
        <v>427193121</v>
      </c>
    </row>
    <row r="1299" spans="1:4">
      <c r="A1299" t="s">
        <v>34</v>
      </c>
      <c r="B1299">
        <v>2.39676</v>
      </c>
      <c r="C1299">
        <v>373278594</v>
      </c>
      <c r="D1299">
        <v>440082652</v>
      </c>
    </row>
    <row r="1300" spans="1:4">
      <c r="A1300" t="s">
        <v>35</v>
      </c>
      <c r="B1300">
        <v>2.4138760000000001</v>
      </c>
      <c r="C1300">
        <v>394121589</v>
      </c>
      <c r="D1300">
        <v>435006600</v>
      </c>
    </row>
    <row r="1301" spans="1:4">
      <c r="A1301" t="s">
        <v>36</v>
      </c>
      <c r="B1301">
        <v>2.394377</v>
      </c>
      <c r="C1301">
        <v>375544329</v>
      </c>
      <c r="D1301">
        <v>430406298</v>
      </c>
    </row>
    <row r="1302" spans="1:4">
      <c r="A1302" t="s">
        <v>37</v>
      </c>
      <c r="B1302">
        <v>2.394428</v>
      </c>
      <c r="C1302">
        <v>373690044</v>
      </c>
      <c r="D1302">
        <v>433328703</v>
      </c>
    </row>
    <row r="1303" spans="1:4">
      <c r="A1303" t="s">
        <v>38</v>
      </c>
      <c r="B1303">
        <v>2.3544390000000002</v>
      </c>
      <c r="C1303">
        <v>370623768</v>
      </c>
      <c r="D1303">
        <v>419664628</v>
      </c>
    </row>
    <row r="1304" spans="1:4">
      <c r="A1304" t="s">
        <v>39</v>
      </c>
      <c r="B1304">
        <v>2.3929990000000001</v>
      </c>
      <c r="C1304">
        <v>382141413</v>
      </c>
      <c r="D1304">
        <v>430702699</v>
      </c>
    </row>
    <row r="1305" spans="1:4">
      <c r="A1305" t="s">
        <v>40</v>
      </c>
      <c r="B1305">
        <v>2.361145</v>
      </c>
      <c r="C1305">
        <v>360791655</v>
      </c>
      <c r="D1305">
        <v>437292470</v>
      </c>
    </row>
    <row r="1306" spans="1:4">
      <c r="A1306" t="s">
        <v>41</v>
      </c>
      <c r="B1306">
        <v>2.3752840000000002</v>
      </c>
      <c r="C1306">
        <v>374982132</v>
      </c>
      <c r="D1306">
        <v>426426179</v>
      </c>
    </row>
    <row r="1307" spans="1:4">
      <c r="A1307" t="s">
        <v>42</v>
      </c>
      <c r="B1307">
        <v>2.3752460000000002</v>
      </c>
      <c r="C1307">
        <v>363596706</v>
      </c>
      <c r="D1307">
        <v>430574906</v>
      </c>
    </row>
    <row r="1308" spans="1:4">
      <c r="A1308" t="s">
        <v>43</v>
      </c>
      <c r="B1308">
        <v>2.3542390000000002</v>
      </c>
      <c r="C1308">
        <v>360334734</v>
      </c>
      <c r="D1308">
        <v>426668135</v>
      </c>
    </row>
    <row r="1309" spans="1:4">
      <c r="A1309" t="s">
        <v>44</v>
      </c>
      <c r="B1309">
        <v>2.4207290000000001</v>
      </c>
      <c r="C1309">
        <v>386275302</v>
      </c>
      <c r="D1309">
        <v>430955078</v>
      </c>
    </row>
    <row r="1310" spans="1:4">
      <c r="A1310" t="s">
        <v>45</v>
      </c>
      <c r="B1310">
        <v>2.4124840000000001</v>
      </c>
      <c r="C1310">
        <v>378613494</v>
      </c>
      <c r="D1310">
        <v>423449771</v>
      </c>
    </row>
    <row r="1311" spans="1:4">
      <c r="A1311" t="s">
        <v>46</v>
      </c>
      <c r="B1311">
        <v>2.3663799999999999</v>
      </c>
      <c r="C1311">
        <v>369458619</v>
      </c>
      <c r="D1311">
        <v>429284822</v>
      </c>
    </row>
    <row r="1312" spans="1:4">
      <c r="A1312" t="s">
        <v>47</v>
      </c>
      <c r="B1312">
        <v>2.3938100000000002</v>
      </c>
      <c r="C1312">
        <v>384739653</v>
      </c>
      <c r="D1312">
        <v>430218965</v>
      </c>
    </row>
    <row r="1313" spans="1:4">
      <c r="A1313" t="s">
        <v>48</v>
      </c>
      <c r="B1313">
        <v>2.352357</v>
      </c>
      <c r="C1313">
        <v>364668687</v>
      </c>
      <c r="D1313">
        <v>429160692</v>
      </c>
    </row>
    <row r="1314" spans="1:4">
      <c r="A1314" t="s">
        <v>49</v>
      </c>
      <c r="B1314">
        <v>2.422377</v>
      </c>
      <c r="C1314">
        <v>385896303</v>
      </c>
      <c r="D1314">
        <v>435921959</v>
      </c>
    </row>
    <row r="1315" spans="1:4">
      <c r="A1315" t="s">
        <v>50</v>
      </c>
      <c r="B1315">
        <v>2.375273</v>
      </c>
      <c r="C1315">
        <v>367265718</v>
      </c>
      <c r="D1315">
        <v>429439592</v>
      </c>
    </row>
    <row r="1316" spans="1:4">
      <c r="A1316" t="s">
        <v>51</v>
      </c>
      <c r="B1316">
        <v>2.3924590000000001</v>
      </c>
      <c r="C1316">
        <v>373362426</v>
      </c>
      <c r="D1316">
        <v>430995710</v>
      </c>
    </row>
    <row r="1317" spans="1:4">
      <c r="A1317" t="s">
        <v>52</v>
      </c>
      <c r="B1317">
        <v>2.3989539999999998</v>
      </c>
      <c r="C1317">
        <v>373639341</v>
      </c>
      <c r="D1317">
        <v>435109221</v>
      </c>
    </row>
    <row r="1318" spans="1:4">
      <c r="A1318" t="s">
        <v>53</v>
      </c>
      <c r="B1318">
        <v>2.3781150000000002</v>
      </c>
      <c r="C1318">
        <v>380286090</v>
      </c>
      <c r="D1318">
        <v>427818494</v>
      </c>
    </row>
    <row r="1319" spans="1:4">
      <c r="A1319" t="s">
        <v>54</v>
      </c>
      <c r="B1319">
        <v>2.3645360000000002</v>
      </c>
      <c r="C1319">
        <v>368955042</v>
      </c>
      <c r="D1319">
        <v>430760315</v>
      </c>
    </row>
    <row r="1320" spans="1:4">
      <c r="A1320" t="s">
        <v>55</v>
      </c>
      <c r="B1320">
        <v>2.40056</v>
      </c>
      <c r="C1320">
        <v>367869873</v>
      </c>
      <c r="D1320">
        <v>430758739</v>
      </c>
    </row>
    <row r="1321" spans="1:4">
      <c r="A1321" t="s">
        <v>56</v>
      </c>
      <c r="B1321">
        <v>2.4096609999999998</v>
      </c>
      <c r="C1321">
        <v>386972619</v>
      </c>
      <c r="D1321">
        <v>430609052</v>
      </c>
    </row>
    <row r="1322" spans="1:4">
      <c r="A1322" t="s">
        <v>57</v>
      </c>
      <c r="B1322">
        <f>SUBTOTAL(101,B1272:B1321)</f>
        <v>2.3799105200000006</v>
      </c>
      <c r="C1322">
        <f>SUBTOTAL(101,C1272:C1321)</f>
        <v>374504818.38</v>
      </c>
      <c r="D1322">
        <f>SUBTOTAL(101,D1272:D1321)</f>
        <v>429794500.38</v>
      </c>
    </row>
    <row r="1323" spans="1:4">
      <c r="A1323" t="s">
        <v>58</v>
      </c>
      <c r="B1323" s="1">
        <f>VAR(B1272:B1321)</f>
        <v>6.5572768805061046E-4</v>
      </c>
      <c r="C1323" s="1">
        <f>VAR(C1272:C1321)</f>
        <v>67966474359191.594</v>
      </c>
      <c r="D1323" s="1">
        <f>VAR(D1272:D1321)</f>
        <v>18371194042644.156</v>
      </c>
    </row>
    <row r="1324" spans="1:4">
      <c r="A1324" t="s">
        <v>4</v>
      </c>
    </row>
    <row r="1325" spans="1:4">
      <c r="A1325" t="s">
        <v>75</v>
      </c>
    </row>
    <row r="1326" spans="1:4">
      <c r="A1326" t="s">
        <v>4</v>
      </c>
    </row>
    <row r="1327" spans="1:4">
      <c r="A1327" t="s">
        <v>4</v>
      </c>
    </row>
    <row r="1328" spans="1:4">
      <c r="A1328" t="s">
        <v>4</v>
      </c>
    </row>
    <row r="1329" spans="1:4">
      <c r="A1329" t="s">
        <v>6</v>
      </c>
    </row>
    <row r="1330" spans="1:4">
      <c r="A1330" t="s">
        <v>7</v>
      </c>
      <c r="B1330">
        <v>1.9599999999999999E-3</v>
      </c>
      <c r="C1330">
        <v>290332</v>
      </c>
      <c r="D1330">
        <v>365451</v>
      </c>
    </row>
    <row r="1331" spans="1:4">
      <c r="A1331" t="s">
        <v>8</v>
      </c>
      <c r="B1331">
        <v>1.8439999999999999E-3</v>
      </c>
      <c r="C1331">
        <v>280302</v>
      </c>
      <c r="D1331">
        <v>328112</v>
      </c>
    </row>
    <row r="1332" spans="1:4">
      <c r="A1332" t="s">
        <v>9</v>
      </c>
      <c r="B1332">
        <v>2.1549999999999998E-3</v>
      </c>
      <c r="C1332">
        <v>262525</v>
      </c>
      <c r="D1332">
        <v>274982</v>
      </c>
    </row>
    <row r="1333" spans="1:4">
      <c r="A1333" t="s">
        <v>10</v>
      </c>
      <c r="B1333">
        <v>1.6900000000000001E-3</v>
      </c>
      <c r="C1333">
        <v>267565</v>
      </c>
      <c r="D1333">
        <v>274130</v>
      </c>
    </row>
    <row r="1334" spans="1:4">
      <c r="A1334" t="s">
        <v>11</v>
      </c>
      <c r="B1334">
        <v>1.7240000000000001E-3</v>
      </c>
      <c r="C1334">
        <v>271186</v>
      </c>
      <c r="D1334">
        <v>270842</v>
      </c>
    </row>
    <row r="1335" spans="1:4">
      <c r="A1335" t="s">
        <v>12</v>
      </c>
      <c r="B1335">
        <v>1.6750000000000001E-3</v>
      </c>
      <c r="C1335">
        <v>258849</v>
      </c>
      <c r="D1335">
        <v>274412</v>
      </c>
    </row>
    <row r="1336" spans="1:4">
      <c r="A1336" t="s">
        <v>13</v>
      </c>
      <c r="B1336">
        <v>1.83E-3</v>
      </c>
      <c r="C1336">
        <v>251632</v>
      </c>
      <c r="D1336">
        <v>280772</v>
      </c>
    </row>
    <row r="1337" spans="1:4">
      <c r="A1337" t="s">
        <v>14</v>
      </c>
      <c r="B1337">
        <v>1.6789999999999999E-3</v>
      </c>
      <c r="C1337">
        <v>260895</v>
      </c>
      <c r="D1337">
        <v>268052</v>
      </c>
    </row>
    <row r="1338" spans="1:4">
      <c r="A1338" t="s">
        <v>15</v>
      </c>
      <c r="B1338">
        <v>2.643E-3</v>
      </c>
      <c r="C1338">
        <v>368936</v>
      </c>
      <c r="D1338">
        <v>608025</v>
      </c>
    </row>
    <row r="1339" spans="1:4">
      <c r="A1339" t="s">
        <v>16</v>
      </c>
      <c r="B1339">
        <v>1.756E-3</v>
      </c>
      <c r="C1339">
        <v>246801</v>
      </c>
      <c r="D1339">
        <v>273612</v>
      </c>
    </row>
    <row r="1340" spans="1:4">
      <c r="A1340" t="s">
        <v>17</v>
      </c>
      <c r="B1340">
        <v>1.81E-3</v>
      </c>
      <c r="C1340">
        <v>267881</v>
      </c>
      <c r="D1340">
        <v>318657</v>
      </c>
    </row>
    <row r="1341" spans="1:4">
      <c r="A1341" t="s">
        <v>18</v>
      </c>
      <c r="B1341">
        <v>1.6980000000000001E-3</v>
      </c>
      <c r="C1341">
        <v>274727</v>
      </c>
      <c r="D1341">
        <v>274838</v>
      </c>
    </row>
    <row r="1342" spans="1:4">
      <c r="A1342" t="s">
        <v>19</v>
      </c>
      <c r="B1342">
        <v>1.704E-3</v>
      </c>
      <c r="C1342">
        <v>268308</v>
      </c>
      <c r="D1342">
        <v>275007</v>
      </c>
    </row>
    <row r="1343" spans="1:4">
      <c r="A1343" t="s">
        <v>20</v>
      </c>
      <c r="B1343">
        <v>1.903E-3</v>
      </c>
      <c r="C1343">
        <v>274832</v>
      </c>
      <c r="D1343">
        <v>359222</v>
      </c>
    </row>
    <row r="1344" spans="1:4">
      <c r="A1344" t="s">
        <v>21</v>
      </c>
      <c r="B1344">
        <v>2.614E-3</v>
      </c>
      <c r="C1344">
        <v>309889</v>
      </c>
      <c r="D1344">
        <v>413770</v>
      </c>
    </row>
    <row r="1345" spans="1:4">
      <c r="A1345" t="s">
        <v>22</v>
      </c>
      <c r="B1345">
        <v>1.688E-3</v>
      </c>
      <c r="C1345">
        <v>272155</v>
      </c>
      <c r="D1345">
        <v>281233</v>
      </c>
    </row>
    <row r="1346" spans="1:4">
      <c r="A1346" t="s">
        <v>23</v>
      </c>
      <c r="B1346">
        <v>1.702E-3</v>
      </c>
      <c r="C1346">
        <v>261177</v>
      </c>
      <c r="D1346">
        <v>275508</v>
      </c>
    </row>
    <row r="1347" spans="1:4">
      <c r="A1347" t="s">
        <v>24</v>
      </c>
      <c r="B1347">
        <v>1.6459999999999999E-3</v>
      </c>
      <c r="C1347">
        <v>257715</v>
      </c>
      <c r="D1347">
        <v>263366</v>
      </c>
    </row>
    <row r="1348" spans="1:4">
      <c r="A1348" t="s">
        <v>25</v>
      </c>
      <c r="B1348">
        <v>1.65E-3</v>
      </c>
      <c r="C1348">
        <v>250461</v>
      </c>
      <c r="D1348">
        <v>268758</v>
      </c>
    </row>
    <row r="1349" spans="1:4">
      <c r="A1349" t="s">
        <v>26</v>
      </c>
      <c r="B1349">
        <v>1.6999999999999999E-3</v>
      </c>
      <c r="C1349">
        <v>264848</v>
      </c>
      <c r="D1349">
        <v>272440</v>
      </c>
    </row>
    <row r="1350" spans="1:4">
      <c r="A1350" t="s">
        <v>27</v>
      </c>
      <c r="B1350">
        <v>2.774E-3</v>
      </c>
      <c r="C1350">
        <v>402408</v>
      </c>
      <c r="D1350">
        <v>639642</v>
      </c>
    </row>
    <row r="1351" spans="1:4">
      <c r="A1351" t="s">
        <v>28</v>
      </c>
      <c r="B1351">
        <v>1.725E-3</v>
      </c>
      <c r="C1351">
        <v>254111</v>
      </c>
      <c r="D1351">
        <v>281238</v>
      </c>
    </row>
    <row r="1352" spans="1:4">
      <c r="A1352" t="s">
        <v>29</v>
      </c>
      <c r="B1352">
        <v>2.0899999999999998E-3</v>
      </c>
      <c r="C1352">
        <v>300385</v>
      </c>
      <c r="D1352">
        <v>414881</v>
      </c>
    </row>
    <row r="1353" spans="1:4">
      <c r="A1353" t="s">
        <v>30</v>
      </c>
      <c r="B1353">
        <v>2.4229999999999998E-3</v>
      </c>
      <c r="C1353">
        <v>340445</v>
      </c>
      <c r="D1353">
        <v>489775</v>
      </c>
    </row>
    <row r="1354" spans="1:4">
      <c r="A1354" t="s">
        <v>31</v>
      </c>
      <c r="B1354">
        <v>1.864E-3</v>
      </c>
      <c r="C1354">
        <v>268478</v>
      </c>
      <c r="D1354">
        <v>276800</v>
      </c>
    </row>
    <row r="1355" spans="1:4">
      <c r="A1355" t="s">
        <v>32</v>
      </c>
      <c r="B1355">
        <v>1.7799999999999999E-3</v>
      </c>
      <c r="C1355">
        <v>274291</v>
      </c>
      <c r="D1355">
        <v>274164</v>
      </c>
    </row>
    <row r="1356" spans="1:4">
      <c r="A1356" t="s">
        <v>33</v>
      </c>
      <c r="B1356">
        <v>1.7049999999999999E-3</v>
      </c>
      <c r="C1356">
        <v>251216</v>
      </c>
      <c r="D1356">
        <v>279240</v>
      </c>
    </row>
    <row r="1357" spans="1:4">
      <c r="A1357" t="s">
        <v>34</v>
      </c>
      <c r="B1357">
        <v>1.732E-3</v>
      </c>
      <c r="C1357">
        <v>265185</v>
      </c>
      <c r="D1357">
        <v>285810</v>
      </c>
    </row>
    <row r="1358" spans="1:4">
      <c r="A1358" t="s">
        <v>35</v>
      </c>
      <c r="B1358">
        <v>2.3730000000000001E-3</v>
      </c>
      <c r="C1358">
        <v>326665</v>
      </c>
      <c r="D1358">
        <v>517191</v>
      </c>
    </row>
    <row r="1359" spans="1:4">
      <c r="A1359" t="s">
        <v>36</v>
      </c>
      <c r="B1359">
        <v>2.039E-3</v>
      </c>
      <c r="C1359">
        <v>267713</v>
      </c>
      <c r="D1359">
        <v>284406</v>
      </c>
    </row>
    <row r="1360" spans="1:4">
      <c r="A1360" t="s">
        <v>37</v>
      </c>
      <c r="B1360">
        <v>1.699E-3</v>
      </c>
      <c r="C1360">
        <v>257027</v>
      </c>
      <c r="D1360">
        <v>286576</v>
      </c>
    </row>
    <row r="1361" spans="1:4">
      <c r="A1361" t="s">
        <v>38</v>
      </c>
      <c r="B1361">
        <v>1.6639999999999999E-3</v>
      </c>
      <c r="C1361">
        <v>252258</v>
      </c>
      <c r="D1361">
        <v>278093</v>
      </c>
    </row>
    <row r="1362" spans="1:4">
      <c r="A1362" t="s">
        <v>39</v>
      </c>
      <c r="B1362">
        <v>1.7149999999999999E-3</v>
      </c>
      <c r="C1362">
        <v>252723</v>
      </c>
      <c r="D1362">
        <v>280889</v>
      </c>
    </row>
    <row r="1363" spans="1:4">
      <c r="A1363" t="s">
        <v>40</v>
      </c>
      <c r="B1363">
        <v>2.3939999999999999E-3</v>
      </c>
      <c r="C1363">
        <v>326508</v>
      </c>
      <c r="D1363">
        <v>469951</v>
      </c>
    </row>
    <row r="1364" spans="1:4">
      <c r="A1364" t="s">
        <v>41</v>
      </c>
      <c r="B1364">
        <v>1.8580000000000001E-3</v>
      </c>
      <c r="C1364">
        <v>276774</v>
      </c>
      <c r="D1364">
        <v>286550</v>
      </c>
    </row>
    <row r="1365" spans="1:4">
      <c r="A1365" t="s">
        <v>42</v>
      </c>
      <c r="B1365">
        <v>1.7849999999999999E-3</v>
      </c>
      <c r="C1365">
        <v>259590</v>
      </c>
      <c r="D1365">
        <v>273918</v>
      </c>
    </row>
    <row r="1366" spans="1:4">
      <c r="A1366" t="s">
        <v>43</v>
      </c>
      <c r="B1366">
        <v>2.6580000000000002E-3</v>
      </c>
      <c r="C1366">
        <v>372193</v>
      </c>
      <c r="D1366">
        <v>630186</v>
      </c>
    </row>
    <row r="1367" spans="1:4">
      <c r="A1367" t="s">
        <v>44</v>
      </c>
      <c r="B1367">
        <v>1.98E-3</v>
      </c>
      <c r="C1367">
        <v>297071</v>
      </c>
      <c r="D1367">
        <v>363789</v>
      </c>
    </row>
    <row r="1368" spans="1:4">
      <c r="A1368" t="s">
        <v>45</v>
      </c>
      <c r="B1368">
        <v>2.5530000000000001E-3</v>
      </c>
      <c r="C1368">
        <v>339914</v>
      </c>
      <c r="D1368">
        <v>500400</v>
      </c>
    </row>
    <row r="1369" spans="1:4">
      <c r="A1369" t="s">
        <v>46</v>
      </c>
      <c r="B1369">
        <v>1.6900000000000001E-3</v>
      </c>
      <c r="C1369">
        <v>250396</v>
      </c>
      <c r="D1369">
        <v>294954</v>
      </c>
    </row>
    <row r="1370" spans="1:4">
      <c r="A1370" t="s">
        <v>47</v>
      </c>
      <c r="B1370">
        <v>1.6819999999999999E-3</v>
      </c>
      <c r="C1370">
        <v>251161</v>
      </c>
      <c r="D1370">
        <v>271511</v>
      </c>
    </row>
    <row r="1371" spans="1:4">
      <c r="A1371" t="s">
        <v>48</v>
      </c>
      <c r="B1371">
        <v>1.6689999999999999E-3</v>
      </c>
      <c r="C1371">
        <v>246529</v>
      </c>
      <c r="D1371">
        <v>266117</v>
      </c>
    </row>
    <row r="1372" spans="1:4">
      <c r="A1372" t="s">
        <v>49</v>
      </c>
      <c r="B1372">
        <v>1.683E-3</v>
      </c>
      <c r="C1372">
        <v>268604</v>
      </c>
      <c r="D1372">
        <v>275707</v>
      </c>
    </row>
    <row r="1373" spans="1:4">
      <c r="A1373" t="s">
        <v>50</v>
      </c>
      <c r="B1373">
        <v>1.9120000000000001E-3</v>
      </c>
      <c r="C1373">
        <v>293464</v>
      </c>
      <c r="D1373">
        <v>333114</v>
      </c>
    </row>
    <row r="1374" spans="1:4">
      <c r="A1374" t="s">
        <v>51</v>
      </c>
      <c r="B1374">
        <v>1.714E-3</v>
      </c>
      <c r="C1374">
        <v>264100</v>
      </c>
      <c r="D1374">
        <v>284907</v>
      </c>
    </row>
    <row r="1375" spans="1:4">
      <c r="A1375" t="s">
        <v>52</v>
      </c>
      <c r="B1375">
        <v>1.748E-3</v>
      </c>
      <c r="C1375">
        <v>270207</v>
      </c>
      <c r="D1375">
        <v>287214</v>
      </c>
    </row>
    <row r="1376" spans="1:4">
      <c r="A1376" t="s">
        <v>53</v>
      </c>
      <c r="B1376">
        <v>2.918E-3</v>
      </c>
      <c r="C1376">
        <v>397791</v>
      </c>
      <c r="D1376">
        <v>673074</v>
      </c>
    </row>
    <row r="1377" spans="1:4">
      <c r="A1377" t="s">
        <v>54</v>
      </c>
      <c r="B1377">
        <v>1.689E-3</v>
      </c>
      <c r="C1377">
        <v>264443</v>
      </c>
      <c r="D1377">
        <v>267628</v>
      </c>
    </row>
    <row r="1378" spans="1:4">
      <c r="A1378" t="s">
        <v>55</v>
      </c>
      <c r="B1378">
        <v>1.7149999999999999E-3</v>
      </c>
      <c r="C1378">
        <v>253763</v>
      </c>
      <c r="D1378">
        <v>264790</v>
      </c>
    </row>
    <row r="1379" spans="1:4">
      <c r="A1379" t="s">
        <v>56</v>
      </c>
      <c r="B1379">
        <v>2.366E-3</v>
      </c>
      <c r="C1379">
        <v>335830</v>
      </c>
      <c r="D1379">
        <v>483013</v>
      </c>
    </row>
    <row r="1380" spans="1:4">
      <c r="A1380" t="s">
        <v>57</v>
      </c>
      <c r="B1380">
        <f>SUBTOTAL(101,B1330:B1379)</f>
        <v>1.933359999999999E-3</v>
      </c>
      <c r="C1380">
        <f>SUBTOTAL(101,C1330:C1379)</f>
        <v>282845.18</v>
      </c>
      <c r="D1380">
        <f>SUBTOTAL(101,D1330:D1379)</f>
        <v>340734.34</v>
      </c>
    </row>
    <row r="1381" spans="1:4">
      <c r="A1381" t="s">
        <v>58</v>
      </c>
      <c r="B1381" s="1">
        <f>VAR(B1330:B1379)</f>
        <v>1.2295145959183677E-7</v>
      </c>
      <c r="C1381" s="1">
        <f>VAR(C1330:C1379)</f>
        <v>1546983037.2118344</v>
      </c>
      <c r="D1381" s="1">
        <f>VAR(D1330:D1379)</f>
        <v>12677288671.657545</v>
      </c>
    </row>
    <row r="1382" spans="1:4">
      <c r="A1382" t="s">
        <v>4</v>
      </c>
    </row>
    <row r="1383" spans="1:4">
      <c r="A1383" t="s">
        <v>59</v>
      </c>
    </row>
    <row r="1384" spans="1:4">
      <c r="A1384" t="s">
        <v>7</v>
      </c>
      <c r="B1384">
        <v>4.0710999999999997E-2</v>
      </c>
      <c r="C1384">
        <v>5401011</v>
      </c>
      <c r="D1384">
        <v>10429867</v>
      </c>
    </row>
    <row r="1385" spans="1:4">
      <c r="A1385" t="s">
        <v>8</v>
      </c>
      <c r="B1385">
        <v>2.0333E-2</v>
      </c>
      <c r="C1385">
        <v>2940558</v>
      </c>
      <c r="D1385">
        <v>3387592</v>
      </c>
    </row>
    <row r="1386" spans="1:4">
      <c r="A1386" t="s">
        <v>9</v>
      </c>
      <c r="B1386">
        <v>2.0721E-2</v>
      </c>
      <c r="C1386">
        <v>3002316</v>
      </c>
      <c r="D1386">
        <v>3466603</v>
      </c>
    </row>
    <row r="1387" spans="1:4">
      <c r="A1387" t="s">
        <v>10</v>
      </c>
      <c r="B1387">
        <v>2.0531000000000001E-2</v>
      </c>
      <c r="C1387">
        <v>3153645</v>
      </c>
      <c r="D1387">
        <v>3304183</v>
      </c>
    </row>
    <row r="1388" spans="1:4">
      <c r="A1388" t="s">
        <v>11</v>
      </c>
      <c r="B1388">
        <v>2.0586E-2</v>
      </c>
      <c r="C1388">
        <v>3029027</v>
      </c>
      <c r="D1388">
        <v>3314054</v>
      </c>
    </row>
    <row r="1389" spans="1:4">
      <c r="A1389" t="s">
        <v>12</v>
      </c>
      <c r="B1389">
        <v>4.3020999999999997E-2</v>
      </c>
      <c r="C1389">
        <v>5435625</v>
      </c>
      <c r="D1389">
        <v>10928205</v>
      </c>
    </row>
    <row r="1390" spans="1:4">
      <c r="A1390" t="s">
        <v>13</v>
      </c>
      <c r="B1390">
        <v>2.0525000000000002E-2</v>
      </c>
      <c r="C1390">
        <v>3200742</v>
      </c>
      <c r="D1390">
        <v>3371426</v>
      </c>
    </row>
    <row r="1391" spans="1:4">
      <c r="A1391" t="s">
        <v>14</v>
      </c>
      <c r="B1391">
        <v>2.0362000000000002E-2</v>
      </c>
      <c r="C1391">
        <v>3112826</v>
      </c>
      <c r="D1391">
        <v>3331997</v>
      </c>
    </row>
    <row r="1392" spans="1:4">
      <c r="A1392" t="s">
        <v>15</v>
      </c>
      <c r="B1392">
        <v>5.8365E-2</v>
      </c>
      <c r="C1392">
        <v>7680148</v>
      </c>
      <c r="D1392">
        <v>17134368</v>
      </c>
    </row>
    <row r="1393" spans="1:4">
      <c r="A1393" t="s">
        <v>16</v>
      </c>
      <c r="B1393">
        <v>4.4075999999999997E-2</v>
      </c>
      <c r="C1393">
        <v>6017743</v>
      </c>
      <c r="D1393">
        <v>12099250</v>
      </c>
    </row>
    <row r="1394" spans="1:4">
      <c r="A1394" t="s">
        <v>17</v>
      </c>
      <c r="B1394">
        <v>5.7992000000000002E-2</v>
      </c>
      <c r="C1394">
        <v>7691224</v>
      </c>
      <c r="D1394">
        <v>17019649</v>
      </c>
    </row>
    <row r="1395" spans="1:4">
      <c r="A1395" t="s">
        <v>18</v>
      </c>
      <c r="B1395">
        <v>2.0697E-2</v>
      </c>
      <c r="C1395">
        <v>3051613</v>
      </c>
      <c r="D1395">
        <v>3330155</v>
      </c>
    </row>
    <row r="1396" spans="1:4">
      <c r="A1396" t="s">
        <v>19</v>
      </c>
      <c r="B1396">
        <v>2.0074000000000002E-2</v>
      </c>
      <c r="C1396">
        <v>3047282</v>
      </c>
      <c r="D1396">
        <v>3345610</v>
      </c>
    </row>
    <row r="1397" spans="1:4">
      <c r="A1397" t="s">
        <v>20</v>
      </c>
      <c r="B1397">
        <v>2.2696000000000001E-2</v>
      </c>
      <c r="C1397">
        <v>3167227</v>
      </c>
      <c r="D1397">
        <v>3940511</v>
      </c>
    </row>
    <row r="1398" spans="1:4">
      <c r="A1398" t="s">
        <v>21</v>
      </c>
      <c r="B1398">
        <v>4.7411000000000002E-2</v>
      </c>
      <c r="C1398">
        <v>6320916</v>
      </c>
      <c r="D1398">
        <v>13278475</v>
      </c>
    </row>
    <row r="1399" spans="1:4">
      <c r="A1399" t="s">
        <v>22</v>
      </c>
      <c r="B1399">
        <v>4.5048999999999999E-2</v>
      </c>
      <c r="C1399">
        <v>6175127</v>
      </c>
      <c r="D1399">
        <v>12387734</v>
      </c>
    </row>
    <row r="1400" spans="1:4">
      <c r="A1400" t="s">
        <v>23</v>
      </c>
      <c r="B1400">
        <v>2.4631E-2</v>
      </c>
      <c r="C1400">
        <v>3607034</v>
      </c>
      <c r="D1400">
        <v>4997705</v>
      </c>
    </row>
    <row r="1401" spans="1:4">
      <c r="A1401" t="s">
        <v>24</v>
      </c>
      <c r="B1401">
        <v>1.9800999999999999E-2</v>
      </c>
      <c r="C1401">
        <v>2999726</v>
      </c>
      <c r="D1401">
        <v>3377822</v>
      </c>
    </row>
    <row r="1402" spans="1:4">
      <c r="A1402" t="s">
        <v>25</v>
      </c>
      <c r="B1402">
        <v>5.355E-2</v>
      </c>
      <c r="C1402">
        <v>6980293</v>
      </c>
      <c r="D1402">
        <v>15321865</v>
      </c>
    </row>
    <row r="1403" spans="1:4">
      <c r="A1403" t="s">
        <v>26</v>
      </c>
      <c r="B1403">
        <v>4.9836999999999999E-2</v>
      </c>
      <c r="C1403">
        <v>6740540</v>
      </c>
      <c r="D1403">
        <v>14101721</v>
      </c>
    </row>
    <row r="1404" spans="1:4">
      <c r="A1404" t="s">
        <v>27</v>
      </c>
      <c r="B1404">
        <v>2.3741000000000002E-2</v>
      </c>
      <c r="C1404">
        <v>3441272</v>
      </c>
      <c r="D1404">
        <v>4874203</v>
      </c>
    </row>
    <row r="1405" spans="1:4">
      <c r="A1405" t="s">
        <v>28</v>
      </c>
      <c r="B1405">
        <v>2.0573999999999999E-2</v>
      </c>
      <c r="C1405">
        <v>3170749</v>
      </c>
      <c r="D1405">
        <v>3482333</v>
      </c>
    </row>
    <row r="1406" spans="1:4">
      <c r="A1406" t="s">
        <v>29</v>
      </c>
      <c r="B1406">
        <v>1.9887999999999999E-2</v>
      </c>
      <c r="C1406">
        <v>3030552</v>
      </c>
      <c r="D1406">
        <v>3291227</v>
      </c>
    </row>
    <row r="1407" spans="1:4">
      <c r="A1407" t="s">
        <v>30</v>
      </c>
      <c r="B1407">
        <v>2.9173999999999999E-2</v>
      </c>
      <c r="C1407">
        <v>4230843</v>
      </c>
      <c r="D1407">
        <v>6481582</v>
      </c>
    </row>
    <row r="1408" spans="1:4">
      <c r="A1408" t="s">
        <v>31</v>
      </c>
      <c r="B1408">
        <v>2.0641E-2</v>
      </c>
      <c r="C1408">
        <v>3278643</v>
      </c>
      <c r="D1408">
        <v>3390243</v>
      </c>
    </row>
    <row r="1409" spans="1:4">
      <c r="A1409" t="s">
        <v>32</v>
      </c>
      <c r="B1409">
        <v>2.0247999999999999E-2</v>
      </c>
      <c r="C1409">
        <v>3150638</v>
      </c>
      <c r="D1409">
        <v>3433222</v>
      </c>
    </row>
    <row r="1410" spans="1:4">
      <c r="A1410" t="s">
        <v>33</v>
      </c>
      <c r="B1410">
        <v>2.0483999999999999E-2</v>
      </c>
      <c r="C1410">
        <v>3129334</v>
      </c>
      <c r="D1410">
        <v>3385904</v>
      </c>
    </row>
    <row r="1411" spans="1:4">
      <c r="A1411" t="s">
        <v>34</v>
      </c>
      <c r="B1411">
        <v>3.1537000000000003E-2</v>
      </c>
      <c r="C1411">
        <v>4524256</v>
      </c>
      <c r="D1411">
        <v>7522930</v>
      </c>
    </row>
    <row r="1412" spans="1:4">
      <c r="A1412" t="s">
        <v>35</v>
      </c>
      <c r="B1412">
        <v>3.8572000000000002E-2</v>
      </c>
      <c r="C1412">
        <v>5177815</v>
      </c>
      <c r="D1412">
        <v>9998914</v>
      </c>
    </row>
    <row r="1413" spans="1:4">
      <c r="A1413" t="s">
        <v>36</v>
      </c>
      <c r="B1413">
        <v>5.2902999999999999E-2</v>
      </c>
      <c r="C1413">
        <v>6870966</v>
      </c>
      <c r="D1413">
        <v>14815250</v>
      </c>
    </row>
    <row r="1414" spans="1:4">
      <c r="A1414" t="s">
        <v>37</v>
      </c>
      <c r="B1414">
        <v>3.4840999999999997E-2</v>
      </c>
      <c r="C1414">
        <v>4796263</v>
      </c>
      <c r="D1414">
        <v>8640993</v>
      </c>
    </row>
    <row r="1415" spans="1:4">
      <c r="A1415" t="s">
        <v>38</v>
      </c>
      <c r="B1415">
        <v>2.0888E-2</v>
      </c>
      <c r="C1415">
        <v>3062547</v>
      </c>
      <c r="D1415">
        <v>3359208</v>
      </c>
    </row>
    <row r="1416" spans="1:4">
      <c r="A1416" t="s">
        <v>39</v>
      </c>
      <c r="B1416">
        <v>3.5975E-2</v>
      </c>
      <c r="C1416">
        <v>4867923</v>
      </c>
      <c r="D1416">
        <v>8758538</v>
      </c>
    </row>
    <row r="1417" spans="1:4">
      <c r="A1417" t="s">
        <v>40</v>
      </c>
      <c r="B1417">
        <v>1.9976000000000001E-2</v>
      </c>
      <c r="C1417">
        <v>3004112</v>
      </c>
      <c r="D1417">
        <v>3315095</v>
      </c>
    </row>
    <row r="1418" spans="1:4">
      <c r="A1418" t="s">
        <v>41</v>
      </c>
      <c r="B1418">
        <v>4.3220000000000001E-2</v>
      </c>
      <c r="C1418">
        <v>5572715</v>
      </c>
      <c r="D1418">
        <v>10858744</v>
      </c>
    </row>
    <row r="1419" spans="1:4">
      <c r="A1419" t="s">
        <v>42</v>
      </c>
      <c r="B1419">
        <v>2.3141999999999999E-2</v>
      </c>
      <c r="C1419">
        <v>3049439</v>
      </c>
      <c r="D1419">
        <v>3450227</v>
      </c>
    </row>
    <row r="1420" spans="1:4">
      <c r="A1420" t="s">
        <v>43</v>
      </c>
      <c r="B1420">
        <v>2.4627E-2</v>
      </c>
      <c r="C1420">
        <v>3146932</v>
      </c>
      <c r="D1420">
        <v>3314798</v>
      </c>
    </row>
    <row r="1421" spans="1:4">
      <c r="A1421" t="s">
        <v>44</v>
      </c>
      <c r="B1421">
        <v>2.4097E-2</v>
      </c>
      <c r="C1421">
        <v>3129251</v>
      </c>
      <c r="D1421">
        <v>3509052</v>
      </c>
    </row>
    <row r="1422" spans="1:4">
      <c r="A1422" t="s">
        <v>45</v>
      </c>
      <c r="B1422">
        <v>5.0970000000000001E-2</v>
      </c>
      <c r="C1422">
        <v>6708542</v>
      </c>
      <c r="D1422">
        <v>13887304</v>
      </c>
    </row>
    <row r="1423" spans="1:4">
      <c r="A1423" t="s">
        <v>46</v>
      </c>
      <c r="B1423">
        <v>2.9173000000000001E-2</v>
      </c>
      <c r="C1423">
        <v>3987420</v>
      </c>
      <c r="D1423">
        <v>6083688</v>
      </c>
    </row>
    <row r="1424" spans="1:4">
      <c r="A1424" t="s">
        <v>47</v>
      </c>
      <c r="B1424">
        <v>3.0952E-2</v>
      </c>
      <c r="C1424">
        <v>4231063</v>
      </c>
      <c r="D1424">
        <v>7013101</v>
      </c>
    </row>
    <row r="1425" spans="1:4">
      <c r="A1425" t="s">
        <v>48</v>
      </c>
      <c r="B1425">
        <v>2.7373999999999999E-2</v>
      </c>
      <c r="C1425">
        <v>3762759</v>
      </c>
      <c r="D1425">
        <v>5774171</v>
      </c>
    </row>
    <row r="1426" spans="1:4">
      <c r="A1426" t="s">
        <v>49</v>
      </c>
      <c r="B1426">
        <v>2.1488E-2</v>
      </c>
      <c r="C1426">
        <v>3170315</v>
      </c>
      <c r="D1426">
        <v>3773013</v>
      </c>
    </row>
    <row r="1427" spans="1:4">
      <c r="A1427" t="s">
        <v>50</v>
      </c>
      <c r="B1427">
        <v>5.4787000000000002E-2</v>
      </c>
      <c r="C1427">
        <v>7118350</v>
      </c>
      <c r="D1427">
        <v>15680068</v>
      </c>
    </row>
    <row r="1428" spans="1:4">
      <c r="A1428" t="s">
        <v>51</v>
      </c>
      <c r="B1428">
        <v>2.0721E-2</v>
      </c>
      <c r="C1428">
        <v>3168689</v>
      </c>
      <c r="D1428">
        <v>3655393</v>
      </c>
    </row>
    <row r="1429" spans="1:4">
      <c r="A1429" t="s">
        <v>52</v>
      </c>
      <c r="B1429">
        <v>4.0349999999999997E-2</v>
      </c>
      <c r="C1429">
        <v>5482639</v>
      </c>
      <c r="D1429">
        <v>10343797</v>
      </c>
    </row>
    <row r="1430" spans="1:4">
      <c r="A1430" t="s">
        <v>53</v>
      </c>
      <c r="B1430">
        <v>1.9806000000000001E-2</v>
      </c>
      <c r="C1430">
        <v>2952463</v>
      </c>
      <c r="D1430">
        <v>3307079</v>
      </c>
    </row>
    <row r="1431" spans="1:4">
      <c r="A1431" t="s">
        <v>54</v>
      </c>
      <c r="B1431">
        <v>5.9422000000000003E-2</v>
      </c>
      <c r="C1431">
        <v>7805756</v>
      </c>
      <c r="D1431">
        <v>17236613</v>
      </c>
    </row>
    <row r="1432" spans="1:4">
      <c r="A1432" t="s">
        <v>55</v>
      </c>
      <c r="B1432">
        <v>1.9647999999999999E-2</v>
      </c>
      <c r="C1432">
        <v>2937906</v>
      </c>
      <c r="D1432">
        <v>3252047</v>
      </c>
    </row>
    <row r="1433" spans="1:4">
      <c r="A1433" t="s">
        <v>56</v>
      </c>
      <c r="B1433">
        <v>6.0618999999999999E-2</v>
      </c>
      <c r="C1433">
        <v>7725490</v>
      </c>
      <c r="D1433">
        <v>17572531</v>
      </c>
    </row>
    <row r="1434" spans="1:4">
      <c r="A1434" t="s">
        <v>57</v>
      </c>
      <c r="B1434">
        <f>SUBTOTAL(101,B1384:B1433)</f>
        <v>3.2216139999999997E-2</v>
      </c>
      <c r="C1434">
        <f>SUBTOTAL(101,C1384:C1433)</f>
        <v>4448805.3</v>
      </c>
      <c r="D1434">
        <f>SUBTOTAL(101,D1384:D1433)</f>
        <v>7506601.2000000002</v>
      </c>
    </row>
    <row r="1435" spans="1:4">
      <c r="A1435" t="s">
        <v>58</v>
      </c>
      <c r="B1435" s="1">
        <f>VAR(B1384:B1433)</f>
        <v>1.8754637893918406E-4</v>
      </c>
      <c r="C1435" s="1">
        <f>VAR(C1384:C1433)</f>
        <v>2732975362928.9897</v>
      </c>
      <c r="D1435" s="1">
        <f>VAR(D1384:D1433)</f>
        <v>24335052284490.121</v>
      </c>
    </row>
    <row r="1436" spans="1:4">
      <c r="A1436" t="s">
        <v>4</v>
      </c>
    </row>
    <row r="1437" spans="1:4">
      <c r="A1437" t="s">
        <v>60</v>
      </c>
    </row>
    <row r="1438" spans="1:4">
      <c r="A1438" t="s">
        <v>7</v>
      </c>
      <c r="B1438">
        <v>0.27507900000000002</v>
      </c>
      <c r="C1438">
        <v>40446637</v>
      </c>
      <c r="D1438">
        <v>54742459</v>
      </c>
    </row>
    <row r="1439" spans="1:4">
      <c r="A1439" t="s">
        <v>8</v>
      </c>
      <c r="B1439">
        <v>1.513552</v>
      </c>
      <c r="C1439">
        <v>186366466</v>
      </c>
      <c r="D1439">
        <v>496923142</v>
      </c>
    </row>
    <row r="1440" spans="1:4">
      <c r="A1440" t="s">
        <v>9</v>
      </c>
      <c r="B1440">
        <v>0.24662000000000001</v>
      </c>
      <c r="C1440">
        <v>36156221</v>
      </c>
      <c r="D1440">
        <v>45453752</v>
      </c>
    </row>
    <row r="1441" spans="1:4">
      <c r="A1441" t="s">
        <v>10</v>
      </c>
      <c r="B1441">
        <v>1.249614</v>
      </c>
      <c r="C1441">
        <v>154064152</v>
      </c>
      <c r="D1441">
        <v>392886463</v>
      </c>
    </row>
    <row r="1442" spans="1:4">
      <c r="A1442" t="s">
        <v>11</v>
      </c>
      <c r="B1442">
        <v>0.23479800000000001</v>
      </c>
      <c r="C1442">
        <v>35770859</v>
      </c>
      <c r="D1442">
        <v>40207196</v>
      </c>
    </row>
    <row r="1443" spans="1:4">
      <c r="A1443" t="s">
        <v>12</v>
      </c>
      <c r="B1443">
        <v>0.60646699999999998</v>
      </c>
      <c r="C1443">
        <v>81988888</v>
      </c>
      <c r="D1443">
        <v>171443517</v>
      </c>
    </row>
    <row r="1444" spans="1:4">
      <c r="A1444" t="s">
        <v>13</v>
      </c>
      <c r="B1444">
        <v>0.66727400000000003</v>
      </c>
      <c r="C1444">
        <v>86042895</v>
      </c>
      <c r="D1444">
        <v>192668916</v>
      </c>
    </row>
    <row r="1445" spans="1:4">
      <c r="A1445" t="s">
        <v>14</v>
      </c>
      <c r="B1445">
        <v>0.72979899999999998</v>
      </c>
      <c r="C1445">
        <v>95092207</v>
      </c>
      <c r="D1445">
        <v>216345305</v>
      </c>
    </row>
    <row r="1446" spans="1:4">
      <c r="A1446" t="s">
        <v>15</v>
      </c>
      <c r="B1446">
        <v>1.2625850000000001</v>
      </c>
      <c r="C1446">
        <v>158135343</v>
      </c>
      <c r="D1446">
        <v>409879210</v>
      </c>
    </row>
    <row r="1447" spans="1:4">
      <c r="A1447" t="s">
        <v>16</v>
      </c>
      <c r="B1447">
        <v>0.92</v>
      </c>
      <c r="C1447">
        <v>118580990</v>
      </c>
      <c r="D1447">
        <v>286720483</v>
      </c>
    </row>
    <row r="1448" spans="1:4">
      <c r="A1448" t="s">
        <v>17</v>
      </c>
      <c r="B1448">
        <v>0.231376</v>
      </c>
      <c r="C1448">
        <v>35797892</v>
      </c>
      <c r="D1448">
        <v>40108650</v>
      </c>
    </row>
    <row r="1449" spans="1:4">
      <c r="A1449" t="s">
        <v>18</v>
      </c>
      <c r="B1449">
        <v>0.23061499999999999</v>
      </c>
      <c r="C1449">
        <v>34627446</v>
      </c>
      <c r="D1449">
        <v>40427762</v>
      </c>
    </row>
    <row r="1450" spans="1:4">
      <c r="A1450" t="s">
        <v>19</v>
      </c>
      <c r="B1450">
        <v>1.3527400000000001</v>
      </c>
      <c r="C1450">
        <v>169832707</v>
      </c>
      <c r="D1450">
        <v>441673414</v>
      </c>
    </row>
    <row r="1451" spans="1:4">
      <c r="A1451" t="s">
        <v>20</v>
      </c>
      <c r="B1451">
        <v>0.231985</v>
      </c>
      <c r="C1451">
        <v>36182082</v>
      </c>
      <c r="D1451">
        <v>40670077</v>
      </c>
    </row>
    <row r="1452" spans="1:4">
      <c r="A1452" t="s">
        <v>21</v>
      </c>
      <c r="B1452">
        <v>1.2638780000000001</v>
      </c>
      <c r="C1452">
        <v>160001799</v>
      </c>
      <c r="D1452">
        <v>410851000</v>
      </c>
    </row>
    <row r="1453" spans="1:4">
      <c r="A1453" t="s">
        <v>22</v>
      </c>
      <c r="B1453">
        <v>0.29768699999999998</v>
      </c>
      <c r="C1453">
        <v>44404837</v>
      </c>
      <c r="D1453">
        <v>63488366</v>
      </c>
    </row>
    <row r="1454" spans="1:4">
      <c r="A1454" t="s">
        <v>23</v>
      </c>
      <c r="B1454">
        <v>0.22856599999999999</v>
      </c>
      <c r="C1454">
        <v>34279184</v>
      </c>
      <c r="D1454">
        <v>39417705</v>
      </c>
    </row>
    <row r="1455" spans="1:4">
      <c r="A1455" t="s">
        <v>24</v>
      </c>
      <c r="B1455">
        <v>0.64940900000000001</v>
      </c>
      <c r="C1455">
        <v>85593574</v>
      </c>
      <c r="D1455">
        <v>189299489</v>
      </c>
    </row>
    <row r="1456" spans="1:4">
      <c r="A1456" t="s">
        <v>25</v>
      </c>
      <c r="B1456">
        <v>0.22932900000000001</v>
      </c>
      <c r="C1456">
        <v>35754015</v>
      </c>
      <c r="D1456">
        <v>39934667</v>
      </c>
    </row>
    <row r="1457" spans="1:4">
      <c r="A1457" t="s">
        <v>26</v>
      </c>
      <c r="B1457">
        <v>1.2182980000000001</v>
      </c>
      <c r="C1457">
        <v>149725810</v>
      </c>
      <c r="D1457">
        <v>383370156</v>
      </c>
    </row>
    <row r="1458" spans="1:4">
      <c r="A1458" t="s">
        <v>27</v>
      </c>
      <c r="B1458">
        <v>0.23466200000000001</v>
      </c>
      <c r="C1458">
        <v>37792856</v>
      </c>
      <c r="D1458">
        <v>41075645</v>
      </c>
    </row>
    <row r="1459" spans="1:4">
      <c r="A1459" t="s">
        <v>28</v>
      </c>
      <c r="B1459">
        <v>0.23188900000000001</v>
      </c>
      <c r="C1459">
        <v>34161321</v>
      </c>
      <c r="D1459">
        <v>39680634</v>
      </c>
    </row>
    <row r="1460" spans="1:4">
      <c r="A1460" t="s">
        <v>29</v>
      </c>
      <c r="B1460">
        <v>0.75002800000000003</v>
      </c>
      <c r="C1460">
        <v>97285008</v>
      </c>
      <c r="D1460">
        <v>226753619</v>
      </c>
    </row>
    <row r="1461" spans="1:4">
      <c r="A1461" t="s">
        <v>30</v>
      </c>
      <c r="B1461">
        <v>0.23310600000000001</v>
      </c>
      <c r="C1461">
        <v>34887270</v>
      </c>
      <c r="D1461">
        <v>41647170</v>
      </c>
    </row>
    <row r="1462" spans="1:4">
      <c r="A1462" t="s">
        <v>31</v>
      </c>
      <c r="B1462">
        <v>0.99741400000000002</v>
      </c>
      <c r="C1462">
        <v>126624899</v>
      </c>
      <c r="D1462">
        <v>316343698</v>
      </c>
    </row>
    <row r="1463" spans="1:4">
      <c r="A1463" t="s">
        <v>32</v>
      </c>
      <c r="B1463">
        <v>0.227993</v>
      </c>
      <c r="C1463">
        <v>34426386</v>
      </c>
      <c r="D1463">
        <v>39660869</v>
      </c>
    </row>
    <row r="1464" spans="1:4">
      <c r="A1464" t="s">
        <v>33</v>
      </c>
      <c r="B1464">
        <v>0.22870499999999999</v>
      </c>
      <c r="C1464">
        <v>35148841</v>
      </c>
      <c r="D1464">
        <v>39115050</v>
      </c>
    </row>
    <row r="1465" spans="1:4">
      <c r="A1465" t="s">
        <v>34</v>
      </c>
      <c r="B1465">
        <v>0.77437999999999996</v>
      </c>
      <c r="C1465">
        <v>101681916</v>
      </c>
      <c r="D1465">
        <v>234506248</v>
      </c>
    </row>
    <row r="1466" spans="1:4">
      <c r="A1466" t="s">
        <v>35</v>
      </c>
      <c r="B1466">
        <v>0.22925799999999999</v>
      </c>
      <c r="C1466">
        <v>34991634</v>
      </c>
      <c r="D1466">
        <v>40572688</v>
      </c>
    </row>
    <row r="1467" spans="1:4">
      <c r="A1467" t="s">
        <v>36</v>
      </c>
      <c r="B1467">
        <v>0.23146800000000001</v>
      </c>
      <c r="C1467">
        <v>35789989</v>
      </c>
      <c r="D1467">
        <v>40326340</v>
      </c>
    </row>
    <row r="1468" spans="1:4">
      <c r="A1468" t="s">
        <v>37</v>
      </c>
      <c r="B1468">
        <v>0.23114199999999999</v>
      </c>
      <c r="C1468">
        <v>34803582</v>
      </c>
      <c r="D1468">
        <v>41165984</v>
      </c>
    </row>
    <row r="1469" spans="1:4">
      <c r="A1469" t="s">
        <v>38</v>
      </c>
      <c r="B1469">
        <v>0.27715200000000001</v>
      </c>
      <c r="C1469">
        <v>41618926</v>
      </c>
      <c r="D1469">
        <v>57337523</v>
      </c>
    </row>
    <row r="1470" spans="1:4">
      <c r="A1470" t="s">
        <v>39</v>
      </c>
      <c r="B1470">
        <v>1.123842</v>
      </c>
      <c r="C1470">
        <v>141986004</v>
      </c>
      <c r="D1470">
        <v>359628453</v>
      </c>
    </row>
    <row r="1471" spans="1:4">
      <c r="A1471" t="s">
        <v>40</v>
      </c>
      <c r="B1471">
        <v>0.27662999999999999</v>
      </c>
      <c r="C1471">
        <v>41820918</v>
      </c>
      <c r="D1471">
        <v>56674066</v>
      </c>
    </row>
    <row r="1472" spans="1:4">
      <c r="A1472" t="s">
        <v>41</v>
      </c>
      <c r="B1472">
        <v>0.68613199999999996</v>
      </c>
      <c r="C1472">
        <v>89671439</v>
      </c>
      <c r="D1472">
        <v>204069609</v>
      </c>
    </row>
    <row r="1473" spans="1:4">
      <c r="A1473" t="s">
        <v>42</v>
      </c>
      <c r="B1473">
        <v>0.41384100000000001</v>
      </c>
      <c r="C1473">
        <v>55625708</v>
      </c>
      <c r="D1473">
        <v>105371276</v>
      </c>
    </row>
    <row r="1474" spans="1:4">
      <c r="A1474" t="s">
        <v>43</v>
      </c>
      <c r="B1474">
        <v>0.25694400000000001</v>
      </c>
      <c r="C1474">
        <v>37993085</v>
      </c>
      <c r="D1474">
        <v>47704883</v>
      </c>
    </row>
    <row r="1475" spans="1:4">
      <c r="A1475" t="s">
        <v>44</v>
      </c>
      <c r="B1475">
        <v>0.229768</v>
      </c>
      <c r="C1475">
        <v>33586562</v>
      </c>
      <c r="D1475">
        <v>40620062</v>
      </c>
    </row>
    <row r="1476" spans="1:4">
      <c r="A1476" t="s">
        <v>45</v>
      </c>
      <c r="B1476">
        <v>0.27382000000000001</v>
      </c>
      <c r="C1476">
        <v>40479063</v>
      </c>
      <c r="D1476">
        <v>55432094</v>
      </c>
    </row>
    <row r="1477" spans="1:4">
      <c r="A1477" t="s">
        <v>46</v>
      </c>
      <c r="B1477">
        <v>1.0657030000000001</v>
      </c>
      <c r="C1477">
        <v>134492556</v>
      </c>
      <c r="D1477">
        <v>337943104</v>
      </c>
    </row>
    <row r="1478" spans="1:4">
      <c r="A1478" t="s">
        <v>47</v>
      </c>
      <c r="B1478">
        <v>1.1843520000000001</v>
      </c>
      <c r="C1478">
        <v>150098912</v>
      </c>
      <c r="D1478">
        <v>379935336</v>
      </c>
    </row>
    <row r="1479" spans="1:4">
      <c r="A1479" t="s">
        <v>48</v>
      </c>
      <c r="B1479">
        <v>0.73335799999999995</v>
      </c>
      <c r="C1479">
        <v>94342199</v>
      </c>
      <c r="D1479">
        <v>218559297</v>
      </c>
    </row>
    <row r="1480" spans="1:4">
      <c r="A1480" t="s">
        <v>49</v>
      </c>
      <c r="B1480">
        <v>0.23094500000000001</v>
      </c>
      <c r="C1480">
        <v>36192210</v>
      </c>
      <c r="D1480">
        <v>41223199</v>
      </c>
    </row>
    <row r="1481" spans="1:4">
      <c r="A1481" t="s">
        <v>50</v>
      </c>
      <c r="B1481">
        <v>0.23075799999999999</v>
      </c>
      <c r="C1481">
        <v>34734684</v>
      </c>
      <c r="D1481">
        <v>40201855</v>
      </c>
    </row>
    <row r="1482" spans="1:4">
      <c r="A1482" t="s">
        <v>51</v>
      </c>
      <c r="B1482">
        <v>0.22953000000000001</v>
      </c>
      <c r="C1482">
        <v>35924889</v>
      </c>
      <c r="D1482">
        <v>39974440</v>
      </c>
    </row>
    <row r="1483" spans="1:4">
      <c r="A1483" t="s">
        <v>52</v>
      </c>
      <c r="B1483">
        <v>0.24620700000000001</v>
      </c>
      <c r="C1483">
        <v>36826477</v>
      </c>
      <c r="D1483">
        <v>47183137</v>
      </c>
    </row>
    <row r="1484" spans="1:4">
      <c r="A1484" t="s">
        <v>53</v>
      </c>
      <c r="B1484">
        <v>0.41075699999999998</v>
      </c>
      <c r="C1484">
        <v>55940487</v>
      </c>
      <c r="D1484">
        <v>106828569</v>
      </c>
    </row>
    <row r="1485" spans="1:4">
      <c r="A1485" t="s">
        <v>54</v>
      </c>
      <c r="B1485">
        <v>0.67289299999999996</v>
      </c>
      <c r="C1485">
        <v>87335170</v>
      </c>
      <c r="D1485">
        <v>200018151</v>
      </c>
    </row>
    <row r="1486" spans="1:4">
      <c r="A1486" t="s">
        <v>55</v>
      </c>
      <c r="B1486">
        <v>0.22899</v>
      </c>
      <c r="C1486">
        <v>35189376</v>
      </c>
      <c r="D1486">
        <v>39900278</v>
      </c>
    </row>
    <row r="1487" spans="1:4">
      <c r="A1487" t="s">
        <v>56</v>
      </c>
      <c r="B1487">
        <v>1.1831469999999999</v>
      </c>
      <c r="C1487">
        <v>150457761</v>
      </c>
      <c r="D1487">
        <v>381830578</v>
      </c>
    </row>
    <row r="1488" spans="1:4">
      <c r="A1488" t="s">
        <v>57</v>
      </c>
      <c r="B1488">
        <f>SUBTOTAL(101,B1438:B1487)</f>
        <v>0.55928970000000011</v>
      </c>
      <c r="C1488">
        <f>SUBTOTAL(101,C1438:C1487)</f>
        <v>74415082.640000001</v>
      </c>
      <c r="D1488">
        <f>SUBTOTAL(101,D1438:D1487)</f>
        <v>157155911.68000001</v>
      </c>
    </row>
    <row r="1489" spans="1:4">
      <c r="A1489" t="s">
        <v>58</v>
      </c>
      <c r="B1489" s="1">
        <f>VAR(B1438:B1487)</f>
        <v>0.16496621480927548</v>
      </c>
      <c r="C1489" s="1">
        <f>VAR(C1438:C1487)</f>
        <v>2337498961118987</v>
      </c>
      <c r="D1489" s="1">
        <f>VAR(D1438:D1487)</f>
        <v>2.0872608954560172E+16</v>
      </c>
    </row>
    <row r="1490" spans="1:4">
      <c r="A1490" t="s">
        <v>4</v>
      </c>
    </row>
    <row r="1491" spans="1:4">
      <c r="A1491" t="s">
        <v>61</v>
      </c>
    </row>
    <row r="1492" spans="1:4">
      <c r="A1492" t="s">
        <v>7</v>
      </c>
      <c r="B1492">
        <v>2.766197</v>
      </c>
      <c r="C1492">
        <v>409974538</v>
      </c>
      <c r="D1492">
        <v>530040272</v>
      </c>
    </row>
    <row r="1493" spans="1:4">
      <c r="A1493" t="s">
        <v>8</v>
      </c>
      <c r="B1493">
        <v>2.654042</v>
      </c>
      <c r="C1493">
        <v>393551167</v>
      </c>
      <c r="D1493">
        <v>463851583</v>
      </c>
    </row>
    <row r="1494" spans="1:4">
      <c r="A1494" t="s">
        <v>9</v>
      </c>
      <c r="B1494">
        <v>2.6413829999999998</v>
      </c>
      <c r="C1494">
        <v>392831397</v>
      </c>
      <c r="D1494">
        <v>457425476</v>
      </c>
    </row>
    <row r="1495" spans="1:4">
      <c r="A1495" t="s">
        <v>10</v>
      </c>
      <c r="B1495">
        <v>12.534382000000001</v>
      </c>
      <c r="C1495">
        <v>1554020193</v>
      </c>
      <c r="D1495">
        <v>3944718983</v>
      </c>
    </row>
    <row r="1496" spans="1:4">
      <c r="A1496" t="s">
        <v>11</v>
      </c>
      <c r="B1496">
        <v>2.5934949999999999</v>
      </c>
      <c r="C1496">
        <v>390503521</v>
      </c>
      <c r="D1496">
        <v>453923206</v>
      </c>
    </row>
    <row r="1497" spans="1:4">
      <c r="A1497" t="s">
        <v>12</v>
      </c>
      <c r="B1497">
        <v>2.6538919999999999</v>
      </c>
      <c r="C1497">
        <v>394632997</v>
      </c>
      <c r="D1497">
        <v>458345006</v>
      </c>
    </row>
    <row r="1498" spans="1:4">
      <c r="A1498" t="s">
        <v>13</v>
      </c>
      <c r="B1498">
        <v>24.689662999999999</v>
      </c>
      <c r="C1498">
        <v>2935365630</v>
      </c>
      <c r="D1498">
        <v>8085384736</v>
      </c>
    </row>
    <row r="1499" spans="1:4">
      <c r="A1499" t="s">
        <v>14</v>
      </c>
      <c r="B1499">
        <v>2.5996649999999999</v>
      </c>
      <c r="C1499">
        <v>393808723</v>
      </c>
      <c r="D1499">
        <v>465140509</v>
      </c>
    </row>
    <row r="1500" spans="1:4">
      <c r="A1500" t="s">
        <v>15</v>
      </c>
      <c r="B1500">
        <v>31.201013</v>
      </c>
      <c r="C1500">
        <v>3760851010</v>
      </c>
      <c r="D1500">
        <v>10582683709</v>
      </c>
    </row>
    <row r="1501" spans="1:4">
      <c r="A1501" t="s">
        <v>16</v>
      </c>
      <c r="B1501">
        <v>2.5570529999999998</v>
      </c>
      <c r="C1501">
        <v>378891158</v>
      </c>
      <c r="D1501">
        <v>462189785</v>
      </c>
    </row>
    <row r="1502" spans="1:4">
      <c r="A1502" t="s">
        <v>17</v>
      </c>
      <c r="B1502">
        <v>2.662264</v>
      </c>
      <c r="C1502">
        <v>407100671</v>
      </c>
      <c r="D1502">
        <v>483233665</v>
      </c>
    </row>
    <row r="1503" spans="1:4">
      <c r="A1503" t="s">
        <v>18</v>
      </c>
      <c r="B1503">
        <v>2.5850059999999999</v>
      </c>
      <c r="C1503">
        <v>388389149</v>
      </c>
      <c r="D1503">
        <v>460894046</v>
      </c>
    </row>
    <row r="1504" spans="1:4">
      <c r="A1504" t="s">
        <v>19</v>
      </c>
      <c r="B1504">
        <v>2.6276099999999998</v>
      </c>
      <c r="C1504">
        <v>409846555</v>
      </c>
      <c r="D1504">
        <v>471265952</v>
      </c>
    </row>
    <row r="1505" spans="1:4">
      <c r="A1505" t="s">
        <v>20</v>
      </c>
      <c r="B1505">
        <v>19.737853999999999</v>
      </c>
      <c r="C1505">
        <v>2438614671</v>
      </c>
      <c r="D1505">
        <v>6599279317</v>
      </c>
    </row>
    <row r="1506" spans="1:4">
      <c r="A1506" t="s">
        <v>21</v>
      </c>
      <c r="B1506">
        <v>2.604139</v>
      </c>
      <c r="C1506">
        <v>404077600</v>
      </c>
      <c r="D1506">
        <v>457093029</v>
      </c>
    </row>
    <row r="1507" spans="1:4">
      <c r="A1507" t="s">
        <v>22</v>
      </c>
      <c r="B1507">
        <v>2.6113140000000001</v>
      </c>
      <c r="C1507">
        <v>412366813</v>
      </c>
      <c r="D1507">
        <v>460550343</v>
      </c>
    </row>
    <row r="1508" spans="1:4">
      <c r="A1508" t="s">
        <v>23</v>
      </c>
      <c r="B1508">
        <v>2.6248049999999998</v>
      </c>
      <c r="C1508">
        <v>403231854</v>
      </c>
      <c r="D1508">
        <v>475692317</v>
      </c>
    </row>
    <row r="1509" spans="1:4">
      <c r="A1509" t="s">
        <v>24</v>
      </c>
      <c r="B1509">
        <v>2.6049250000000002</v>
      </c>
      <c r="C1509">
        <v>401970989</v>
      </c>
      <c r="D1509">
        <v>463035399</v>
      </c>
    </row>
    <row r="1510" spans="1:4">
      <c r="A1510" t="s">
        <v>25</v>
      </c>
      <c r="B1510">
        <v>13.060566</v>
      </c>
      <c r="C1510">
        <v>1627950534</v>
      </c>
      <c r="D1510">
        <v>4213907517</v>
      </c>
    </row>
    <row r="1511" spans="1:4">
      <c r="A1511" t="s">
        <v>26</v>
      </c>
      <c r="B1511">
        <v>2.5550989999999998</v>
      </c>
      <c r="C1511">
        <v>379623027</v>
      </c>
      <c r="D1511">
        <v>459136143</v>
      </c>
    </row>
    <row r="1512" spans="1:4">
      <c r="A1512" t="s">
        <v>27</v>
      </c>
      <c r="B1512">
        <v>23.255504999999999</v>
      </c>
      <c r="C1512">
        <v>2855122923</v>
      </c>
      <c r="D1512">
        <v>7857939875</v>
      </c>
    </row>
    <row r="1513" spans="1:4">
      <c r="A1513" t="s">
        <v>28</v>
      </c>
      <c r="B1513">
        <v>2.5925069999999999</v>
      </c>
      <c r="C1513">
        <v>393997083</v>
      </c>
      <c r="D1513">
        <v>471586996</v>
      </c>
    </row>
    <row r="1514" spans="1:4">
      <c r="A1514" t="s">
        <v>29</v>
      </c>
      <c r="B1514">
        <v>10.157548999999999</v>
      </c>
      <c r="C1514">
        <v>1301646523</v>
      </c>
      <c r="D1514">
        <v>3166477493</v>
      </c>
    </row>
    <row r="1515" spans="1:4">
      <c r="A1515" t="s">
        <v>30</v>
      </c>
      <c r="B1515">
        <v>13.212683</v>
      </c>
      <c r="C1515">
        <v>1666445709</v>
      </c>
      <c r="D1515">
        <v>4262715966</v>
      </c>
    </row>
    <row r="1516" spans="1:4">
      <c r="A1516" t="s">
        <v>31</v>
      </c>
      <c r="B1516">
        <v>2.621715</v>
      </c>
      <c r="C1516">
        <v>412984781</v>
      </c>
      <c r="D1516">
        <v>463669567</v>
      </c>
    </row>
    <row r="1517" spans="1:4">
      <c r="A1517" t="s">
        <v>32</v>
      </c>
      <c r="B1517">
        <v>2.6013220000000001</v>
      </c>
      <c r="C1517">
        <v>396595380</v>
      </c>
      <c r="D1517">
        <v>467336112</v>
      </c>
    </row>
    <row r="1518" spans="1:4">
      <c r="A1518" t="s">
        <v>33</v>
      </c>
      <c r="B1518">
        <v>2.5868410000000002</v>
      </c>
      <c r="C1518">
        <v>392874635</v>
      </c>
      <c r="D1518">
        <v>464425004</v>
      </c>
    </row>
    <row r="1519" spans="1:4">
      <c r="A1519" t="s">
        <v>34</v>
      </c>
      <c r="B1519">
        <v>2.595783</v>
      </c>
      <c r="C1519">
        <v>398641479</v>
      </c>
      <c r="D1519">
        <v>460851601</v>
      </c>
    </row>
    <row r="1520" spans="1:4">
      <c r="A1520" t="s">
        <v>35</v>
      </c>
      <c r="B1520">
        <v>3.2345259999999998</v>
      </c>
      <c r="C1520">
        <v>464862235</v>
      </c>
      <c r="D1520">
        <v>692533392</v>
      </c>
    </row>
    <row r="1521" spans="1:4">
      <c r="A1521" t="s">
        <v>36</v>
      </c>
      <c r="B1521">
        <v>37.546166999999997</v>
      </c>
      <c r="C1521">
        <v>4498478276</v>
      </c>
      <c r="D1521">
        <v>12778010878</v>
      </c>
    </row>
    <row r="1522" spans="1:4">
      <c r="A1522" t="s">
        <v>37</v>
      </c>
      <c r="B1522">
        <v>2.6120540000000001</v>
      </c>
      <c r="C1522">
        <v>402198937</v>
      </c>
      <c r="D1522">
        <v>466810825</v>
      </c>
    </row>
    <row r="1523" spans="1:4">
      <c r="A1523" t="s">
        <v>38</v>
      </c>
      <c r="B1523">
        <v>2.5932979999999999</v>
      </c>
      <c r="C1523">
        <v>389458538</v>
      </c>
      <c r="D1523">
        <v>458642363</v>
      </c>
    </row>
    <row r="1524" spans="1:4">
      <c r="A1524" t="s">
        <v>39</v>
      </c>
      <c r="B1524">
        <v>2.6476109999999999</v>
      </c>
      <c r="C1524">
        <v>414109562</v>
      </c>
      <c r="D1524">
        <v>473432505</v>
      </c>
    </row>
    <row r="1525" spans="1:4">
      <c r="A1525" t="s">
        <v>40</v>
      </c>
      <c r="B1525">
        <v>2.5674070000000002</v>
      </c>
      <c r="C1525">
        <v>392943141</v>
      </c>
      <c r="D1525">
        <v>455874783</v>
      </c>
    </row>
    <row r="1526" spans="1:4">
      <c r="A1526" t="s">
        <v>41</v>
      </c>
      <c r="B1526">
        <v>2.5789589999999998</v>
      </c>
      <c r="C1526">
        <v>399162708</v>
      </c>
      <c r="D1526">
        <v>460348238</v>
      </c>
    </row>
    <row r="1527" spans="1:4">
      <c r="A1527" t="s">
        <v>42</v>
      </c>
      <c r="B1527">
        <v>3.2004260000000002</v>
      </c>
      <c r="C1527">
        <v>463817237</v>
      </c>
      <c r="D1527">
        <v>683118081</v>
      </c>
    </row>
    <row r="1528" spans="1:4">
      <c r="A1528" t="s">
        <v>43</v>
      </c>
      <c r="B1528">
        <v>9.8194870000000005</v>
      </c>
      <c r="C1528">
        <v>1262290982</v>
      </c>
      <c r="D1528">
        <v>3048486396</v>
      </c>
    </row>
    <row r="1529" spans="1:4">
      <c r="A1529" t="s">
        <v>44</v>
      </c>
      <c r="B1529">
        <v>10.024190000000001</v>
      </c>
      <c r="C1529">
        <v>1270487097</v>
      </c>
      <c r="D1529">
        <v>3136187114</v>
      </c>
    </row>
    <row r="1530" spans="1:4">
      <c r="A1530" t="s">
        <v>45</v>
      </c>
      <c r="B1530">
        <v>2.594916</v>
      </c>
      <c r="C1530">
        <v>397621584</v>
      </c>
      <c r="D1530">
        <v>466838164</v>
      </c>
    </row>
    <row r="1531" spans="1:4">
      <c r="A1531" t="s">
        <v>46</v>
      </c>
      <c r="B1531">
        <v>40.315340999999997</v>
      </c>
      <c r="C1531">
        <v>4867217631</v>
      </c>
      <c r="D1531">
        <v>13843153135</v>
      </c>
    </row>
    <row r="1532" spans="1:4">
      <c r="A1532" t="s">
        <v>47</v>
      </c>
      <c r="B1532">
        <v>11.304532</v>
      </c>
      <c r="C1532">
        <v>1431547018</v>
      </c>
      <c r="D1532">
        <v>3587081347</v>
      </c>
    </row>
    <row r="1533" spans="1:4">
      <c r="A1533" t="s">
        <v>48</v>
      </c>
      <c r="B1533">
        <v>34.470041999999999</v>
      </c>
      <c r="C1533">
        <v>4199399924</v>
      </c>
      <c r="D1533">
        <v>11870234098</v>
      </c>
    </row>
    <row r="1534" spans="1:4">
      <c r="A1534" t="s">
        <v>49</v>
      </c>
      <c r="B1534">
        <v>37.227282000000002</v>
      </c>
      <c r="C1534">
        <v>4536938555</v>
      </c>
      <c r="D1534">
        <v>12845619869</v>
      </c>
    </row>
    <row r="1535" spans="1:4">
      <c r="A1535" t="s">
        <v>50</v>
      </c>
      <c r="B1535">
        <v>2.579644</v>
      </c>
      <c r="C1535">
        <v>382805607</v>
      </c>
      <c r="D1535">
        <v>473273553</v>
      </c>
    </row>
    <row r="1536" spans="1:4">
      <c r="A1536" t="s">
        <v>51</v>
      </c>
      <c r="B1536">
        <v>2.6153040000000001</v>
      </c>
      <c r="C1536">
        <v>402019199</v>
      </c>
      <c r="D1536">
        <v>469328983</v>
      </c>
    </row>
    <row r="1537" spans="1:4">
      <c r="A1537" t="s">
        <v>52</v>
      </c>
      <c r="B1537">
        <v>2.5754079999999999</v>
      </c>
      <c r="C1537">
        <v>393483086</v>
      </c>
      <c r="D1537">
        <v>453321119</v>
      </c>
    </row>
    <row r="1538" spans="1:4">
      <c r="A1538" t="s">
        <v>53</v>
      </c>
      <c r="B1538">
        <v>2.605216</v>
      </c>
      <c r="C1538">
        <v>382702239</v>
      </c>
      <c r="D1538">
        <v>465372028</v>
      </c>
    </row>
    <row r="1539" spans="1:4">
      <c r="A1539" t="s">
        <v>54</v>
      </c>
      <c r="B1539">
        <v>2.579294</v>
      </c>
      <c r="C1539">
        <v>390579362</v>
      </c>
      <c r="D1539">
        <v>466832174</v>
      </c>
    </row>
    <row r="1540" spans="1:4">
      <c r="A1540" t="s">
        <v>55</v>
      </c>
      <c r="B1540">
        <v>2.6130979999999999</v>
      </c>
      <c r="C1540">
        <v>398967540</v>
      </c>
      <c r="D1540">
        <v>470057498</v>
      </c>
    </row>
    <row r="1541" spans="1:4">
      <c r="A1541" t="s">
        <v>56</v>
      </c>
      <c r="B1541">
        <v>31.027861000000001</v>
      </c>
      <c r="C1541">
        <v>3792919412</v>
      </c>
      <c r="D1541">
        <v>10623952594</v>
      </c>
    </row>
    <row r="1542" spans="1:4">
      <c r="A1542" t="s">
        <v>57</v>
      </c>
      <c r="B1542">
        <f>SUBTOTAL(101,B1492:B1541)</f>
        <v>8.9904066999999959</v>
      </c>
      <c r="C1542">
        <f>SUBTOTAL(101,C1492:C1541)</f>
        <v>1152598411.5999999</v>
      </c>
      <c r="D1542" s="3">
        <f>SUBTOTAL(101,D1492:D1541)</f>
        <v>2735026054.8800001</v>
      </c>
    </row>
    <row r="1543" spans="1:4">
      <c r="A1543" t="s">
        <v>58</v>
      </c>
      <c r="B1543" s="1">
        <f>VAR(B1492:B1541)</f>
        <v>126.79018612182615</v>
      </c>
      <c r="C1543" s="1">
        <f>VAR(C1492:C1541)</f>
        <v>1.7803082675367191E+18</v>
      </c>
      <c r="D1543" s="1">
        <f>VAR(D1492:D1541)</f>
        <v>1.5995221554999077E+19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554C0-EBEE-45DE-8A6C-698457CAAEAF}">
  <dimension ref="A1:D1543"/>
  <sheetViews>
    <sheetView topLeftCell="A1510" workbookViewId="0">
      <selection activeCell="A2" sqref="A2:D1543"/>
    </sheetView>
  </sheetViews>
  <sheetFormatPr defaultRowHeight="15"/>
  <cols>
    <col min="1" max="1" width="28.42578125" bestFit="1" customWidth="1"/>
    <col min="2" max="4" width="12.7109375" bestFit="1" customWidth="1"/>
  </cols>
  <sheetData>
    <row r="1" spans="1:4">
      <c r="A1" t="s">
        <v>76</v>
      </c>
      <c r="B1" t="s">
        <v>1</v>
      </c>
      <c r="C1" t="s">
        <v>2</v>
      </c>
      <c r="D1" t="s">
        <v>3</v>
      </c>
    </row>
    <row r="2" spans="1:4">
      <c r="A2" t="s">
        <v>4</v>
      </c>
    </row>
    <row r="3" spans="1:4">
      <c r="A3" t="s">
        <v>4</v>
      </c>
    </row>
    <row r="4" spans="1:4">
      <c r="A4" t="s">
        <v>4</v>
      </c>
    </row>
    <row r="5" spans="1:4">
      <c r="A5" t="s">
        <v>5</v>
      </c>
    </row>
    <row r="6" spans="1:4">
      <c r="A6" t="s">
        <v>4</v>
      </c>
    </row>
    <row r="7" spans="1:4">
      <c r="A7" t="s">
        <v>4</v>
      </c>
    </row>
    <row r="8" spans="1:4">
      <c r="A8" t="s">
        <v>4</v>
      </c>
    </row>
    <row r="9" spans="1:4">
      <c r="A9" t="s">
        <v>6</v>
      </c>
    </row>
    <row r="10" spans="1:4">
      <c r="A10" t="s">
        <v>7</v>
      </c>
      <c r="B10">
        <v>1.2849999999999999E-3</v>
      </c>
      <c r="C10">
        <v>101807</v>
      </c>
      <c r="D10">
        <v>412337</v>
      </c>
    </row>
    <row r="11" spans="1:4">
      <c r="A11" t="s">
        <v>8</v>
      </c>
      <c r="B11">
        <v>1.2899999999999999E-3</v>
      </c>
      <c r="C11">
        <v>100999</v>
      </c>
      <c r="D11">
        <v>415957</v>
      </c>
    </row>
    <row r="12" spans="1:4">
      <c r="A12" t="s">
        <v>9</v>
      </c>
      <c r="B12">
        <v>1.3079999999999999E-3</v>
      </c>
      <c r="C12">
        <v>101241</v>
      </c>
      <c r="D12">
        <v>435043</v>
      </c>
    </row>
    <row r="13" spans="1:4">
      <c r="A13" t="s">
        <v>10</v>
      </c>
      <c r="B13">
        <v>1.279E-3</v>
      </c>
      <c r="C13">
        <v>102011</v>
      </c>
      <c r="D13">
        <v>418293</v>
      </c>
    </row>
    <row r="14" spans="1:4">
      <c r="A14" t="s">
        <v>11</v>
      </c>
      <c r="B14">
        <v>1.299E-3</v>
      </c>
      <c r="C14">
        <v>101709</v>
      </c>
      <c r="D14">
        <v>414524</v>
      </c>
    </row>
    <row r="15" spans="1:4">
      <c r="A15" t="s">
        <v>12</v>
      </c>
      <c r="B15">
        <v>1.3829999999999999E-3</v>
      </c>
      <c r="C15">
        <v>101197</v>
      </c>
      <c r="D15">
        <v>416605</v>
      </c>
    </row>
    <row r="16" spans="1:4">
      <c r="A16" t="s">
        <v>13</v>
      </c>
      <c r="B16">
        <v>1.3029999999999999E-3</v>
      </c>
      <c r="C16">
        <v>101226</v>
      </c>
      <c r="D16">
        <v>416909</v>
      </c>
    </row>
    <row r="17" spans="1:4">
      <c r="A17" t="s">
        <v>14</v>
      </c>
      <c r="B17">
        <v>1.8450000000000001E-3</v>
      </c>
      <c r="C17">
        <v>101075</v>
      </c>
      <c r="D17">
        <v>431566</v>
      </c>
    </row>
    <row r="18" spans="1:4">
      <c r="A18" t="s">
        <v>15</v>
      </c>
      <c r="B18">
        <v>1.2949999999999999E-3</v>
      </c>
      <c r="C18">
        <v>101721</v>
      </c>
      <c r="D18">
        <v>415580</v>
      </c>
    </row>
    <row r="19" spans="1:4">
      <c r="A19" t="s">
        <v>16</v>
      </c>
      <c r="B19">
        <v>1.297E-3</v>
      </c>
      <c r="C19">
        <v>102720</v>
      </c>
      <c r="D19">
        <v>408922</v>
      </c>
    </row>
    <row r="20" spans="1:4">
      <c r="A20" t="s">
        <v>17</v>
      </c>
      <c r="B20">
        <v>1.2769999999999999E-3</v>
      </c>
      <c r="C20">
        <v>101130</v>
      </c>
      <c r="D20">
        <v>429540</v>
      </c>
    </row>
    <row r="21" spans="1:4">
      <c r="A21" t="s">
        <v>18</v>
      </c>
      <c r="B21">
        <v>1.2689999999999999E-3</v>
      </c>
      <c r="C21">
        <v>101065</v>
      </c>
      <c r="D21">
        <v>419528</v>
      </c>
    </row>
    <row r="22" spans="1:4">
      <c r="A22" t="s">
        <v>19</v>
      </c>
      <c r="B22">
        <v>1.2880000000000001E-3</v>
      </c>
      <c r="C22">
        <v>101495</v>
      </c>
      <c r="D22">
        <v>402720</v>
      </c>
    </row>
    <row r="23" spans="1:4">
      <c r="A23" t="s">
        <v>20</v>
      </c>
      <c r="B23">
        <v>2.1819999999999999E-3</v>
      </c>
      <c r="C23">
        <v>99980</v>
      </c>
      <c r="D23">
        <v>438694</v>
      </c>
    </row>
    <row r="24" spans="1:4">
      <c r="A24" t="s">
        <v>21</v>
      </c>
      <c r="B24">
        <v>1.2880000000000001E-3</v>
      </c>
      <c r="C24">
        <v>101145</v>
      </c>
      <c r="D24">
        <v>415666</v>
      </c>
    </row>
    <row r="25" spans="1:4">
      <c r="A25" t="s">
        <v>22</v>
      </c>
      <c r="B25">
        <v>1.299E-3</v>
      </c>
      <c r="C25">
        <v>99964</v>
      </c>
      <c r="D25">
        <v>422432</v>
      </c>
    </row>
    <row r="26" spans="1:4">
      <c r="A26" t="s">
        <v>23</v>
      </c>
      <c r="B26">
        <v>1.3110000000000001E-3</v>
      </c>
      <c r="C26">
        <v>100853</v>
      </c>
      <c r="D26">
        <v>415220</v>
      </c>
    </row>
    <row r="27" spans="1:4">
      <c r="A27" t="s">
        <v>24</v>
      </c>
      <c r="B27">
        <v>1.3320000000000001E-3</v>
      </c>
      <c r="C27">
        <v>102049</v>
      </c>
      <c r="D27">
        <v>409990</v>
      </c>
    </row>
    <row r="28" spans="1:4">
      <c r="A28" t="s">
        <v>25</v>
      </c>
      <c r="B28">
        <v>2.1180000000000001E-3</v>
      </c>
      <c r="C28">
        <v>99212</v>
      </c>
      <c r="D28">
        <v>454261</v>
      </c>
    </row>
    <row r="29" spans="1:4">
      <c r="A29" t="s">
        <v>26</v>
      </c>
      <c r="B29">
        <v>1.34E-3</v>
      </c>
      <c r="C29">
        <v>101384</v>
      </c>
      <c r="D29">
        <v>417257</v>
      </c>
    </row>
    <row r="30" spans="1:4">
      <c r="A30" t="s">
        <v>27</v>
      </c>
      <c r="B30">
        <v>1.3470000000000001E-3</v>
      </c>
      <c r="C30">
        <v>102738</v>
      </c>
      <c r="D30">
        <v>408598</v>
      </c>
    </row>
    <row r="31" spans="1:4">
      <c r="A31" t="s">
        <v>28</v>
      </c>
      <c r="B31">
        <v>1.2800000000000001E-3</v>
      </c>
      <c r="C31">
        <v>101453</v>
      </c>
      <c r="D31">
        <v>420042</v>
      </c>
    </row>
    <row r="32" spans="1:4">
      <c r="A32" t="s">
        <v>29</v>
      </c>
      <c r="B32">
        <v>1.274E-3</v>
      </c>
      <c r="C32">
        <v>102552</v>
      </c>
      <c r="D32">
        <v>409459</v>
      </c>
    </row>
    <row r="33" spans="1:4">
      <c r="A33" t="s">
        <v>30</v>
      </c>
      <c r="B33">
        <v>1.2960000000000001E-3</v>
      </c>
      <c r="C33">
        <v>101453</v>
      </c>
      <c r="D33">
        <v>426567</v>
      </c>
    </row>
    <row r="34" spans="1:4">
      <c r="A34" t="s">
        <v>31</v>
      </c>
      <c r="B34">
        <v>1.438E-3</v>
      </c>
      <c r="C34">
        <v>99160</v>
      </c>
      <c r="D34">
        <v>441086</v>
      </c>
    </row>
    <row r="35" spans="1:4">
      <c r="A35" t="s">
        <v>32</v>
      </c>
      <c r="B35">
        <v>1.3699999999999999E-3</v>
      </c>
      <c r="C35">
        <v>101608</v>
      </c>
      <c r="D35">
        <v>422227</v>
      </c>
    </row>
    <row r="36" spans="1:4">
      <c r="A36" t="s">
        <v>33</v>
      </c>
      <c r="B36">
        <v>1.305E-3</v>
      </c>
      <c r="C36">
        <v>101003</v>
      </c>
      <c r="D36">
        <v>421085</v>
      </c>
    </row>
    <row r="37" spans="1:4">
      <c r="A37" t="s">
        <v>34</v>
      </c>
      <c r="B37">
        <v>1.3209999999999999E-3</v>
      </c>
      <c r="C37">
        <v>101152</v>
      </c>
      <c r="D37">
        <v>409462</v>
      </c>
    </row>
    <row r="38" spans="1:4">
      <c r="A38" t="s">
        <v>35</v>
      </c>
      <c r="B38">
        <v>1.307E-3</v>
      </c>
      <c r="C38">
        <v>100881</v>
      </c>
      <c r="D38">
        <v>438583</v>
      </c>
    </row>
    <row r="39" spans="1:4">
      <c r="A39" t="s">
        <v>36</v>
      </c>
      <c r="B39">
        <v>1.346E-3</v>
      </c>
      <c r="C39">
        <v>100801</v>
      </c>
      <c r="D39">
        <v>433637</v>
      </c>
    </row>
    <row r="40" spans="1:4">
      <c r="A40" t="s">
        <v>37</v>
      </c>
      <c r="B40">
        <v>1.4649999999999999E-3</v>
      </c>
      <c r="C40">
        <v>102266</v>
      </c>
      <c r="D40">
        <v>409115</v>
      </c>
    </row>
    <row r="41" spans="1:4">
      <c r="A41" t="s">
        <v>38</v>
      </c>
      <c r="B41">
        <v>1.3090000000000001E-3</v>
      </c>
      <c r="C41">
        <v>100756</v>
      </c>
      <c r="D41">
        <v>435590</v>
      </c>
    </row>
    <row r="42" spans="1:4">
      <c r="A42" t="s">
        <v>39</v>
      </c>
      <c r="B42">
        <v>1.297E-3</v>
      </c>
      <c r="C42">
        <v>101680</v>
      </c>
      <c r="D42">
        <v>417139</v>
      </c>
    </row>
    <row r="43" spans="1:4">
      <c r="A43" t="s">
        <v>40</v>
      </c>
      <c r="B43">
        <v>1.2869999999999999E-3</v>
      </c>
      <c r="C43">
        <v>101256</v>
      </c>
      <c r="D43">
        <v>418394</v>
      </c>
    </row>
    <row r="44" spans="1:4">
      <c r="A44" t="s">
        <v>41</v>
      </c>
      <c r="B44">
        <v>1.3209999999999999E-3</v>
      </c>
      <c r="C44">
        <v>100312</v>
      </c>
      <c r="D44">
        <v>411513</v>
      </c>
    </row>
    <row r="45" spans="1:4">
      <c r="A45" t="s">
        <v>42</v>
      </c>
      <c r="B45">
        <v>1.351E-3</v>
      </c>
      <c r="C45">
        <v>101432</v>
      </c>
      <c r="D45">
        <v>427634</v>
      </c>
    </row>
    <row r="46" spans="1:4">
      <c r="A46" t="s">
        <v>43</v>
      </c>
      <c r="B46">
        <v>1.307E-3</v>
      </c>
      <c r="C46">
        <v>101940</v>
      </c>
      <c r="D46">
        <v>416366</v>
      </c>
    </row>
    <row r="47" spans="1:4">
      <c r="A47" t="s">
        <v>44</v>
      </c>
      <c r="B47">
        <v>1.2899999999999999E-3</v>
      </c>
      <c r="C47">
        <v>101783</v>
      </c>
      <c r="D47">
        <v>416001</v>
      </c>
    </row>
    <row r="48" spans="1:4">
      <c r="A48" t="s">
        <v>45</v>
      </c>
      <c r="B48">
        <v>1.354E-3</v>
      </c>
      <c r="C48">
        <v>101360</v>
      </c>
      <c r="D48">
        <v>423065</v>
      </c>
    </row>
    <row r="49" spans="1:4">
      <c r="A49" t="s">
        <v>46</v>
      </c>
      <c r="B49">
        <v>1.3140000000000001E-3</v>
      </c>
      <c r="C49">
        <v>99554</v>
      </c>
      <c r="D49">
        <v>425875</v>
      </c>
    </row>
    <row r="50" spans="1:4">
      <c r="A50" t="s">
        <v>47</v>
      </c>
      <c r="B50">
        <v>1.312E-3</v>
      </c>
      <c r="C50">
        <v>101677</v>
      </c>
      <c r="D50">
        <v>421635</v>
      </c>
    </row>
    <row r="51" spans="1:4">
      <c r="A51" t="s">
        <v>48</v>
      </c>
      <c r="B51">
        <v>1.6019999999999999E-3</v>
      </c>
      <c r="C51">
        <v>100737</v>
      </c>
      <c r="D51">
        <v>440604</v>
      </c>
    </row>
    <row r="52" spans="1:4">
      <c r="A52" t="s">
        <v>49</v>
      </c>
      <c r="B52">
        <v>1.2750000000000001E-3</v>
      </c>
      <c r="C52">
        <v>101236</v>
      </c>
      <c r="D52">
        <v>421640</v>
      </c>
    </row>
    <row r="53" spans="1:4">
      <c r="A53" t="s">
        <v>50</v>
      </c>
      <c r="B53">
        <v>1.2780000000000001E-3</v>
      </c>
      <c r="C53">
        <v>101767</v>
      </c>
      <c r="D53">
        <v>409935</v>
      </c>
    </row>
    <row r="54" spans="1:4">
      <c r="A54" t="s">
        <v>51</v>
      </c>
      <c r="B54">
        <v>1.3550000000000001E-3</v>
      </c>
      <c r="C54">
        <v>101004</v>
      </c>
      <c r="D54">
        <v>426614</v>
      </c>
    </row>
    <row r="55" spans="1:4">
      <c r="A55" t="s">
        <v>52</v>
      </c>
      <c r="B55">
        <v>1.31E-3</v>
      </c>
      <c r="C55">
        <v>101102</v>
      </c>
      <c r="D55">
        <v>429282</v>
      </c>
    </row>
    <row r="56" spans="1:4">
      <c r="A56" t="s">
        <v>53</v>
      </c>
      <c r="B56">
        <v>1.3320000000000001E-3</v>
      </c>
      <c r="C56">
        <v>101922</v>
      </c>
      <c r="D56">
        <v>406988</v>
      </c>
    </row>
    <row r="57" spans="1:4">
      <c r="A57" t="s">
        <v>54</v>
      </c>
      <c r="B57">
        <v>1.42E-3</v>
      </c>
      <c r="C57">
        <v>102020</v>
      </c>
      <c r="D57">
        <v>408558</v>
      </c>
    </row>
    <row r="58" spans="1:4">
      <c r="A58" t="s">
        <v>55</v>
      </c>
      <c r="B58">
        <v>1.2949999999999999E-3</v>
      </c>
      <c r="C58">
        <v>99878</v>
      </c>
      <c r="D58">
        <v>425338</v>
      </c>
    </row>
    <row r="59" spans="1:4">
      <c r="A59" t="s">
        <v>56</v>
      </c>
      <c r="B59">
        <v>1.2999999999999999E-3</v>
      </c>
      <c r="C59">
        <v>99800</v>
      </c>
      <c r="D59">
        <v>438374</v>
      </c>
    </row>
    <row r="60" spans="1:4">
      <c r="A60" t="s">
        <v>57</v>
      </c>
      <c r="B60">
        <f>SUBTOTAL(101,B10:B59)</f>
        <v>1.3669200000000006E-3</v>
      </c>
      <c r="C60">
        <f>SUBTOTAL(101,C10:C59)</f>
        <v>101205.32</v>
      </c>
      <c r="D60">
        <f>SUBTOTAL(101,D10:D59)</f>
        <v>421429</v>
      </c>
    </row>
    <row r="61" spans="1:4">
      <c r="A61" t="s">
        <v>58</v>
      </c>
      <c r="B61" s="1">
        <f>VAR(B10:B59)</f>
        <v>3.4839585306122448E-8</v>
      </c>
      <c r="C61" s="1">
        <f>VAR(C10:C59)</f>
        <v>664855.65061224508</v>
      </c>
      <c r="D61" s="1">
        <f>VAR(D10:D59)</f>
        <v>119961911.75510204</v>
      </c>
    </row>
    <row r="62" spans="1:4">
      <c r="A62" t="s">
        <v>4</v>
      </c>
    </row>
    <row r="63" spans="1:4">
      <c r="A63" t="s">
        <v>59</v>
      </c>
    </row>
    <row r="64" spans="1:4">
      <c r="A64" t="s">
        <v>7</v>
      </c>
      <c r="B64">
        <v>1.6607E-2</v>
      </c>
      <c r="C64">
        <v>1245109</v>
      </c>
      <c r="D64">
        <v>5312387</v>
      </c>
    </row>
    <row r="65" spans="1:4">
      <c r="A65" t="s">
        <v>8</v>
      </c>
      <c r="B65">
        <v>1.6109999999999999E-2</v>
      </c>
      <c r="C65">
        <v>1229449</v>
      </c>
      <c r="D65">
        <v>5351227</v>
      </c>
    </row>
    <row r="66" spans="1:4">
      <c r="A66" t="s">
        <v>9</v>
      </c>
      <c r="B66">
        <v>1.6067000000000001E-2</v>
      </c>
      <c r="C66">
        <v>1235425</v>
      </c>
      <c r="D66">
        <v>5297770</v>
      </c>
    </row>
    <row r="67" spans="1:4">
      <c r="A67" t="s">
        <v>10</v>
      </c>
      <c r="B67">
        <v>1.6326E-2</v>
      </c>
      <c r="C67">
        <v>1238347</v>
      </c>
      <c r="D67">
        <v>5342231</v>
      </c>
    </row>
    <row r="68" spans="1:4">
      <c r="A68" t="s">
        <v>11</v>
      </c>
      <c r="B68">
        <v>1.6157999999999999E-2</v>
      </c>
      <c r="C68">
        <v>1241637</v>
      </c>
      <c r="D68">
        <v>5300195</v>
      </c>
    </row>
    <row r="69" spans="1:4">
      <c r="A69" t="s">
        <v>12</v>
      </c>
      <c r="B69">
        <v>1.6548E-2</v>
      </c>
      <c r="C69">
        <v>1237577</v>
      </c>
      <c r="D69">
        <v>5338161</v>
      </c>
    </row>
    <row r="70" spans="1:4">
      <c r="A70" t="s">
        <v>13</v>
      </c>
      <c r="B70">
        <v>1.6088999999999999E-2</v>
      </c>
      <c r="C70">
        <v>1232796</v>
      </c>
      <c r="D70">
        <v>5336427</v>
      </c>
    </row>
    <row r="71" spans="1:4">
      <c r="A71" t="s">
        <v>14</v>
      </c>
      <c r="B71">
        <v>1.6265000000000002E-2</v>
      </c>
      <c r="C71">
        <v>1244459</v>
      </c>
      <c r="D71">
        <v>5234434</v>
      </c>
    </row>
    <row r="72" spans="1:4">
      <c r="A72" t="s">
        <v>15</v>
      </c>
      <c r="B72">
        <v>1.5958E-2</v>
      </c>
      <c r="C72">
        <v>1242081</v>
      </c>
      <c r="D72">
        <v>5228466</v>
      </c>
    </row>
    <row r="73" spans="1:4">
      <c r="A73" t="s">
        <v>16</v>
      </c>
      <c r="B73">
        <v>1.6067999999999999E-2</v>
      </c>
      <c r="C73">
        <v>1247586</v>
      </c>
      <c r="D73">
        <v>5192757</v>
      </c>
    </row>
    <row r="74" spans="1:4">
      <c r="A74" t="s">
        <v>17</v>
      </c>
      <c r="B74">
        <v>1.6164000000000001E-2</v>
      </c>
      <c r="C74">
        <v>1240519</v>
      </c>
      <c r="D74">
        <v>5299432</v>
      </c>
    </row>
    <row r="75" spans="1:4">
      <c r="A75" t="s">
        <v>18</v>
      </c>
      <c r="B75">
        <v>1.6365999999999999E-2</v>
      </c>
      <c r="C75">
        <v>1238232</v>
      </c>
      <c r="D75">
        <v>5384781</v>
      </c>
    </row>
    <row r="76" spans="1:4">
      <c r="A76" t="s">
        <v>19</v>
      </c>
      <c r="B76">
        <v>1.6445999999999999E-2</v>
      </c>
      <c r="C76">
        <v>1242769</v>
      </c>
      <c r="D76">
        <v>5290217</v>
      </c>
    </row>
    <row r="77" spans="1:4">
      <c r="A77" t="s">
        <v>20</v>
      </c>
      <c r="B77">
        <v>1.6053999999999999E-2</v>
      </c>
      <c r="C77">
        <v>1246683</v>
      </c>
      <c r="D77">
        <v>5168728</v>
      </c>
    </row>
    <row r="78" spans="1:4">
      <c r="A78" t="s">
        <v>21</v>
      </c>
      <c r="B78">
        <v>1.635E-2</v>
      </c>
      <c r="C78">
        <v>1245633</v>
      </c>
      <c r="D78">
        <v>5409564</v>
      </c>
    </row>
    <row r="79" spans="1:4">
      <c r="A79" t="s">
        <v>22</v>
      </c>
      <c r="B79">
        <v>1.6076E-2</v>
      </c>
      <c r="C79">
        <v>1245689</v>
      </c>
      <c r="D79">
        <v>5309772</v>
      </c>
    </row>
    <row r="80" spans="1:4">
      <c r="A80" t="s">
        <v>23</v>
      </c>
      <c r="B80">
        <v>1.6174999999999998E-2</v>
      </c>
      <c r="C80">
        <v>1252198</v>
      </c>
      <c r="D80">
        <v>5199146</v>
      </c>
    </row>
    <row r="81" spans="1:4">
      <c r="A81" t="s">
        <v>24</v>
      </c>
      <c r="B81">
        <v>1.6074000000000001E-2</v>
      </c>
      <c r="C81">
        <v>1240674</v>
      </c>
      <c r="D81">
        <v>5304565</v>
      </c>
    </row>
    <row r="82" spans="1:4">
      <c r="A82" t="s">
        <v>25</v>
      </c>
      <c r="B82">
        <v>1.6032000000000001E-2</v>
      </c>
      <c r="C82">
        <v>1243089</v>
      </c>
      <c r="D82">
        <v>5240769</v>
      </c>
    </row>
    <row r="83" spans="1:4">
      <c r="A83" t="s">
        <v>26</v>
      </c>
      <c r="B83">
        <v>1.5952999999999998E-2</v>
      </c>
      <c r="C83">
        <v>1243359</v>
      </c>
      <c r="D83">
        <v>5287024</v>
      </c>
    </row>
    <row r="84" spans="1:4">
      <c r="A84" t="s">
        <v>27</v>
      </c>
      <c r="B84">
        <v>1.6181999999999998E-2</v>
      </c>
      <c r="C84">
        <v>1237453</v>
      </c>
      <c r="D84">
        <v>5432259</v>
      </c>
    </row>
    <row r="85" spans="1:4">
      <c r="A85" t="s">
        <v>28</v>
      </c>
      <c r="B85">
        <v>1.6744999999999999E-2</v>
      </c>
      <c r="C85">
        <v>1245871</v>
      </c>
      <c r="D85">
        <v>5240775</v>
      </c>
    </row>
    <row r="86" spans="1:4">
      <c r="A86" t="s">
        <v>29</v>
      </c>
      <c r="B86">
        <v>1.5989E-2</v>
      </c>
      <c r="C86">
        <v>1240287</v>
      </c>
      <c r="D86">
        <v>5271046</v>
      </c>
    </row>
    <row r="87" spans="1:4">
      <c r="A87" t="s">
        <v>30</v>
      </c>
      <c r="B87">
        <v>1.5966000000000001E-2</v>
      </c>
      <c r="C87">
        <v>1233268</v>
      </c>
      <c r="D87">
        <v>5388145</v>
      </c>
    </row>
    <row r="88" spans="1:4">
      <c r="A88" t="s">
        <v>31</v>
      </c>
      <c r="B88">
        <v>1.5944E-2</v>
      </c>
      <c r="C88">
        <v>1246199</v>
      </c>
      <c r="D88">
        <v>5195024</v>
      </c>
    </row>
    <row r="89" spans="1:4">
      <c r="A89" t="s">
        <v>32</v>
      </c>
      <c r="B89">
        <v>1.6001999999999999E-2</v>
      </c>
      <c r="C89">
        <v>1250035</v>
      </c>
      <c r="D89">
        <v>5140933</v>
      </c>
    </row>
    <row r="90" spans="1:4">
      <c r="A90" t="s">
        <v>33</v>
      </c>
      <c r="B90">
        <v>1.6233999999999998E-2</v>
      </c>
      <c r="C90">
        <v>1227373</v>
      </c>
      <c r="D90">
        <v>5359268</v>
      </c>
    </row>
    <row r="91" spans="1:4">
      <c r="A91" t="s">
        <v>34</v>
      </c>
      <c r="B91">
        <v>1.6059E-2</v>
      </c>
      <c r="C91">
        <v>1245808</v>
      </c>
      <c r="D91">
        <v>5130687</v>
      </c>
    </row>
    <row r="92" spans="1:4">
      <c r="A92" t="s">
        <v>35</v>
      </c>
      <c r="B92">
        <v>1.6348000000000001E-2</v>
      </c>
      <c r="C92">
        <v>1246390</v>
      </c>
      <c r="D92">
        <v>5245676</v>
      </c>
    </row>
    <row r="93" spans="1:4">
      <c r="A93" t="s">
        <v>36</v>
      </c>
      <c r="B93">
        <v>1.6185999999999999E-2</v>
      </c>
      <c r="C93">
        <v>1224524</v>
      </c>
      <c r="D93">
        <v>5511031</v>
      </c>
    </row>
    <row r="94" spans="1:4">
      <c r="A94" t="s">
        <v>37</v>
      </c>
      <c r="B94">
        <v>1.5907999999999999E-2</v>
      </c>
      <c r="C94">
        <v>1242800</v>
      </c>
      <c r="D94">
        <v>5211387</v>
      </c>
    </row>
    <row r="95" spans="1:4">
      <c r="A95" t="s">
        <v>38</v>
      </c>
      <c r="B95">
        <v>1.6142E-2</v>
      </c>
      <c r="C95">
        <v>1252708</v>
      </c>
      <c r="D95">
        <v>5174740</v>
      </c>
    </row>
    <row r="96" spans="1:4">
      <c r="A96" t="s">
        <v>39</v>
      </c>
      <c r="B96">
        <v>1.6164999999999999E-2</v>
      </c>
      <c r="C96">
        <v>1234638</v>
      </c>
      <c r="D96">
        <v>5331286</v>
      </c>
    </row>
    <row r="97" spans="1:4">
      <c r="A97" t="s">
        <v>40</v>
      </c>
      <c r="B97">
        <v>1.6056999999999998E-2</v>
      </c>
      <c r="C97">
        <v>1230754</v>
      </c>
      <c r="D97">
        <v>5433307</v>
      </c>
    </row>
    <row r="98" spans="1:4">
      <c r="A98" t="s">
        <v>41</v>
      </c>
      <c r="B98">
        <v>1.6014E-2</v>
      </c>
      <c r="C98">
        <v>1239921</v>
      </c>
      <c r="D98">
        <v>5370587</v>
      </c>
    </row>
    <row r="99" spans="1:4">
      <c r="A99" t="s">
        <v>42</v>
      </c>
      <c r="B99">
        <v>1.6004000000000001E-2</v>
      </c>
      <c r="C99">
        <v>1246250</v>
      </c>
      <c r="D99">
        <v>5263487</v>
      </c>
    </row>
    <row r="100" spans="1:4">
      <c r="A100" t="s">
        <v>43</v>
      </c>
      <c r="B100">
        <v>1.6305E-2</v>
      </c>
      <c r="C100">
        <v>1248600</v>
      </c>
      <c r="D100">
        <v>5270099</v>
      </c>
    </row>
    <row r="101" spans="1:4">
      <c r="A101" t="s">
        <v>44</v>
      </c>
      <c r="B101">
        <v>1.6219000000000001E-2</v>
      </c>
      <c r="C101">
        <v>1254844</v>
      </c>
      <c r="D101">
        <v>5223423</v>
      </c>
    </row>
    <row r="102" spans="1:4">
      <c r="A102" t="s">
        <v>45</v>
      </c>
      <c r="B102">
        <v>1.6056000000000001E-2</v>
      </c>
      <c r="C102">
        <v>1250412</v>
      </c>
      <c r="D102">
        <v>5305072</v>
      </c>
    </row>
    <row r="103" spans="1:4">
      <c r="A103" t="s">
        <v>46</v>
      </c>
      <c r="B103">
        <v>1.6313999999999999E-2</v>
      </c>
      <c r="C103">
        <v>1233895</v>
      </c>
      <c r="D103">
        <v>5404217</v>
      </c>
    </row>
    <row r="104" spans="1:4">
      <c r="A104" t="s">
        <v>47</v>
      </c>
      <c r="B104">
        <v>1.6059E-2</v>
      </c>
      <c r="C104">
        <v>1246173</v>
      </c>
      <c r="D104">
        <v>5312636</v>
      </c>
    </row>
    <row r="105" spans="1:4">
      <c r="A105" t="s">
        <v>48</v>
      </c>
      <c r="B105">
        <v>1.6003E-2</v>
      </c>
      <c r="C105">
        <v>1235515</v>
      </c>
      <c r="D105">
        <v>5294597</v>
      </c>
    </row>
    <row r="106" spans="1:4">
      <c r="A106" t="s">
        <v>49</v>
      </c>
      <c r="B106">
        <v>1.6025999999999999E-2</v>
      </c>
      <c r="C106">
        <v>1247055</v>
      </c>
      <c r="D106">
        <v>5165639</v>
      </c>
    </row>
    <row r="107" spans="1:4">
      <c r="A107" t="s">
        <v>50</v>
      </c>
      <c r="B107">
        <v>1.5951E-2</v>
      </c>
      <c r="C107">
        <v>1236751</v>
      </c>
      <c r="D107">
        <v>5245219</v>
      </c>
    </row>
    <row r="108" spans="1:4">
      <c r="A108" t="s">
        <v>51</v>
      </c>
      <c r="B108">
        <v>1.6198000000000001E-2</v>
      </c>
      <c r="C108">
        <v>1253414</v>
      </c>
      <c r="D108">
        <v>5199698</v>
      </c>
    </row>
    <row r="109" spans="1:4">
      <c r="A109" t="s">
        <v>52</v>
      </c>
      <c r="B109">
        <v>1.6205000000000001E-2</v>
      </c>
      <c r="C109">
        <v>1245352</v>
      </c>
      <c r="D109">
        <v>5181575</v>
      </c>
    </row>
    <row r="110" spans="1:4">
      <c r="A110" t="s">
        <v>53</v>
      </c>
      <c r="B110">
        <v>1.619E-2</v>
      </c>
      <c r="C110">
        <v>1243140</v>
      </c>
      <c r="D110">
        <v>5249688</v>
      </c>
    </row>
    <row r="111" spans="1:4">
      <c r="A111" t="s">
        <v>54</v>
      </c>
      <c r="B111">
        <v>1.6337000000000001E-2</v>
      </c>
      <c r="C111">
        <v>1242419</v>
      </c>
      <c r="D111">
        <v>5301331</v>
      </c>
    </row>
    <row r="112" spans="1:4">
      <c r="A112" t="s">
        <v>55</v>
      </c>
      <c r="B112">
        <v>1.6038E-2</v>
      </c>
      <c r="C112">
        <v>1249536</v>
      </c>
      <c r="D112">
        <v>5240161</v>
      </c>
    </row>
    <row r="113" spans="1:4">
      <c r="A113" t="s">
        <v>56</v>
      </c>
      <c r="B113">
        <v>1.6129000000000001E-2</v>
      </c>
      <c r="C113">
        <v>1240490</v>
      </c>
      <c r="D113">
        <v>5274371</v>
      </c>
    </row>
    <row r="114" spans="1:4">
      <c r="A114" t="s">
        <v>57</v>
      </c>
      <c r="B114">
        <f>SUBTOTAL(101,B64:B113)</f>
        <v>1.615722E-2</v>
      </c>
      <c r="C114">
        <f>SUBTOTAL(101,C64:C113)</f>
        <v>1242103.72</v>
      </c>
      <c r="D114">
        <f>SUBTOTAL(101,D64:D113)</f>
        <v>5283908.34</v>
      </c>
    </row>
    <row r="115" spans="1:4">
      <c r="A115" t="s">
        <v>58</v>
      </c>
      <c r="B115" s="1">
        <f>VAR(B64:B113)</f>
        <v>3.1828338367346954E-8</v>
      </c>
      <c r="C115" s="1">
        <f>VAR(C64:C113)</f>
        <v>46276500.9812245</v>
      </c>
      <c r="D115" s="1">
        <f>VAR(D64:D113)</f>
        <v>6729595710.473876</v>
      </c>
    </row>
    <row r="116" spans="1:4">
      <c r="A116" t="s">
        <v>4</v>
      </c>
    </row>
    <row r="117" spans="1:4">
      <c r="A117" t="s">
        <v>60</v>
      </c>
    </row>
    <row r="118" spans="1:4">
      <c r="A118" t="s">
        <v>7</v>
      </c>
      <c r="B118">
        <v>0.19198899999999999</v>
      </c>
      <c r="C118">
        <v>14810219</v>
      </c>
      <c r="D118">
        <v>63042088</v>
      </c>
    </row>
    <row r="119" spans="1:4">
      <c r="A119" t="s">
        <v>8</v>
      </c>
      <c r="B119">
        <v>0.19262599999999999</v>
      </c>
      <c r="C119">
        <v>14688352</v>
      </c>
      <c r="D119">
        <v>63644599</v>
      </c>
    </row>
    <row r="120" spans="1:4">
      <c r="A120" t="s">
        <v>9</v>
      </c>
      <c r="B120">
        <v>0.190577</v>
      </c>
      <c r="C120">
        <v>14749382</v>
      </c>
      <c r="D120">
        <v>62259032</v>
      </c>
    </row>
    <row r="121" spans="1:4">
      <c r="A121" t="s">
        <v>10</v>
      </c>
      <c r="B121">
        <v>0.19502800000000001</v>
      </c>
      <c r="C121">
        <v>14749519</v>
      </c>
      <c r="D121">
        <v>63437703</v>
      </c>
    </row>
    <row r="122" spans="1:4">
      <c r="A122" t="s">
        <v>11</v>
      </c>
      <c r="B122">
        <v>0.19744200000000001</v>
      </c>
      <c r="C122">
        <v>14767662</v>
      </c>
      <c r="D122">
        <v>63216131</v>
      </c>
    </row>
    <row r="123" spans="1:4">
      <c r="A123" t="s">
        <v>12</v>
      </c>
      <c r="B123">
        <v>0.19520599999999999</v>
      </c>
      <c r="C123">
        <v>14740830</v>
      </c>
      <c r="D123">
        <v>63657248</v>
      </c>
    </row>
    <row r="124" spans="1:4">
      <c r="A124" t="s">
        <v>13</v>
      </c>
      <c r="B124">
        <v>0.19699800000000001</v>
      </c>
      <c r="C124">
        <v>14731279</v>
      </c>
      <c r="D124">
        <v>63177303</v>
      </c>
    </row>
    <row r="125" spans="1:4">
      <c r="A125" t="s">
        <v>14</v>
      </c>
      <c r="B125">
        <v>0.19889399999999999</v>
      </c>
      <c r="C125">
        <v>14738649</v>
      </c>
      <c r="D125">
        <v>63472223</v>
      </c>
    </row>
    <row r="126" spans="1:4">
      <c r="A126" t="s">
        <v>15</v>
      </c>
      <c r="B126">
        <v>0.19309200000000001</v>
      </c>
      <c r="C126">
        <v>14848079</v>
      </c>
      <c r="D126">
        <v>62257632</v>
      </c>
    </row>
    <row r="127" spans="1:4">
      <c r="A127" t="s">
        <v>16</v>
      </c>
      <c r="B127">
        <v>0.193748</v>
      </c>
      <c r="C127">
        <v>14719977</v>
      </c>
      <c r="D127">
        <v>63589409</v>
      </c>
    </row>
    <row r="128" spans="1:4">
      <c r="A128" t="s">
        <v>17</v>
      </c>
      <c r="B128">
        <v>0.19406699999999999</v>
      </c>
      <c r="C128">
        <v>14668878</v>
      </c>
      <c r="D128">
        <v>65594061</v>
      </c>
    </row>
    <row r="129" spans="1:4">
      <c r="A129" t="s">
        <v>18</v>
      </c>
      <c r="B129">
        <v>0.194496</v>
      </c>
      <c r="C129">
        <v>14705818</v>
      </c>
      <c r="D129">
        <v>62751074</v>
      </c>
    </row>
    <row r="130" spans="1:4">
      <c r="A130" t="s">
        <v>19</v>
      </c>
      <c r="B130">
        <v>0.19567000000000001</v>
      </c>
      <c r="C130">
        <v>14692938</v>
      </c>
      <c r="D130">
        <v>64836899</v>
      </c>
    </row>
    <row r="131" spans="1:4">
      <c r="A131" t="s">
        <v>20</v>
      </c>
      <c r="B131">
        <v>0.20161200000000001</v>
      </c>
      <c r="C131">
        <v>14634236</v>
      </c>
      <c r="D131">
        <v>63916092</v>
      </c>
    </row>
    <row r="132" spans="1:4">
      <c r="A132" t="s">
        <v>21</v>
      </c>
      <c r="B132">
        <v>0.19933999999999999</v>
      </c>
      <c r="C132">
        <v>14805839</v>
      </c>
      <c r="D132">
        <v>62984020</v>
      </c>
    </row>
    <row r="133" spans="1:4">
      <c r="A133" t="s">
        <v>22</v>
      </c>
      <c r="B133">
        <v>0.19877800000000001</v>
      </c>
      <c r="C133">
        <v>14773433</v>
      </c>
      <c r="D133">
        <v>63080368</v>
      </c>
    </row>
    <row r="134" spans="1:4">
      <c r="A134" t="s">
        <v>23</v>
      </c>
      <c r="B134">
        <v>0.202431</v>
      </c>
      <c r="C134">
        <v>14564174</v>
      </c>
      <c r="D134">
        <v>66316138</v>
      </c>
    </row>
    <row r="135" spans="1:4">
      <c r="A135" t="s">
        <v>24</v>
      </c>
      <c r="B135">
        <v>0.197241</v>
      </c>
      <c r="C135">
        <v>14715780</v>
      </c>
      <c r="D135">
        <v>64959789</v>
      </c>
    </row>
    <row r="136" spans="1:4">
      <c r="A136" t="s">
        <v>25</v>
      </c>
      <c r="B136">
        <v>0.19225200000000001</v>
      </c>
      <c r="C136">
        <v>14762058</v>
      </c>
      <c r="D136">
        <v>62242259</v>
      </c>
    </row>
    <row r="137" spans="1:4">
      <c r="A137" t="s">
        <v>26</v>
      </c>
      <c r="B137">
        <v>0.19295899999999999</v>
      </c>
      <c r="C137">
        <v>14712719</v>
      </c>
      <c r="D137">
        <v>63762004</v>
      </c>
    </row>
    <row r="138" spans="1:4">
      <c r="A138" t="s">
        <v>27</v>
      </c>
      <c r="B138">
        <v>0.198354</v>
      </c>
      <c r="C138">
        <v>14745023</v>
      </c>
      <c r="D138">
        <v>65119201</v>
      </c>
    </row>
    <row r="139" spans="1:4">
      <c r="A139" t="s">
        <v>28</v>
      </c>
      <c r="B139">
        <v>0.20003799999999999</v>
      </c>
      <c r="C139">
        <v>14757967</v>
      </c>
      <c r="D139">
        <v>64257599</v>
      </c>
    </row>
    <row r="140" spans="1:4">
      <c r="A140" t="s">
        <v>29</v>
      </c>
      <c r="B140">
        <v>0.193742</v>
      </c>
      <c r="C140">
        <v>14728754</v>
      </c>
      <c r="D140">
        <v>65226331</v>
      </c>
    </row>
    <row r="141" spans="1:4">
      <c r="A141" t="s">
        <v>30</v>
      </c>
      <c r="B141">
        <v>0.196876</v>
      </c>
      <c r="C141">
        <v>14748004</v>
      </c>
      <c r="D141">
        <v>63158608</v>
      </c>
    </row>
    <row r="142" spans="1:4">
      <c r="A142" t="s">
        <v>31</v>
      </c>
      <c r="B142">
        <v>0.19562299999999999</v>
      </c>
      <c r="C142">
        <v>14653462</v>
      </c>
      <c r="D142">
        <v>63288779</v>
      </c>
    </row>
    <row r="143" spans="1:4">
      <c r="A143" t="s">
        <v>32</v>
      </c>
      <c r="B143">
        <v>0.19842499999999999</v>
      </c>
      <c r="C143">
        <v>14715969</v>
      </c>
      <c r="D143">
        <v>64515401</v>
      </c>
    </row>
    <row r="144" spans="1:4">
      <c r="A144" t="s">
        <v>33</v>
      </c>
      <c r="B144">
        <v>0.19273499999999999</v>
      </c>
      <c r="C144">
        <v>14726731</v>
      </c>
      <c r="D144">
        <v>64606305</v>
      </c>
    </row>
    <row r="145" spans="1:4">
      <c r="A145" t="s">
        <v>34</v>
      </c>
      <c r="B145">
        <v>0.19678300000000001</v>
      </c>
      <c r="C145">
        <v>14704775</v>
      </c>
      <c r="D145">
        <v>63953253</v>
      </c>
    </row>
    <row r="146" spans="1:4">
      <c r="A146" t="s">
        <v>35</v>
      </c>
      <c r="B146">
        <v>0.190969</v>
      </c>
      <c r="C146">
        <v>14696970</v>
      </c>
      <c r="D146">
        <v>62841933</v>
      </c>
    </row>
    <row r="147" spans="1:4">
      <c r="A147" t="s">
        <v>36</v>
      </c>
      <c r="B147">
        <v>0.190439</v>
      </c>
      <c r="C147">
        <v>14841766</v>
      </c>
      <c r="D147">
        <v>62740491</v>
      </c>
    </row>
    <row r="148" spans="1:4">
      <c r="A148" t="s">
        <v>37</v>
      </c>
      <c r="B148">
        <v>0.19140299999999999</v>
      </c>
      <c r="C148">
        <v>14727050</v>
      </c>
      <c r="D148">
        <v>64124525</v>
      </c>
    </row>
    <row r="149" spans="1:4">
      <c r="A149" t="s">
        <v>38</v>
      </c>
      <c r="B149">
        <v>0.193605</v>
      </c>
      <c r="C149">
        <v>14631490</v>
      </c>
      <c r="D149">
        <v>64803879</v>
      </c>
    </row>
    <row r="150" spans="1:4">
      <c r="A150" t="s">
        <v>39</v>
      </c>
      <c r="B150">
        <v>0.19118599999999999</v>
      </c>
      <c r="C150">
        <v>14855048</v>
      </c>
      <c r="D150">
        <v>62378506</v>
      </c>
    </row>
    <row r="151" spans="1:4">
      <c r="A151" t="s">
        <v>40</v>
      </c>
      <c r="B151">
        <v>0.19183800000000001</v>
      </c>
      <c r="C151">
        <v>14824208</v>
      </c>
      <c r="D151">
        <v>62950376</v>
      </c>
    </row>
    <row r="152" spans="1:4">
      <c r="A152" t="s">
        <v>41</v>
      </c>
      <c r="B152">
        <v>0.19192699999999999</v>
      </c>
      <c r="C152">
        <v>14849107</v>
      </c>
      <c r="D152">
        <v>63217451</v>
      </c>
    </row>
    <row r="153" spans="1:4">
      <c r="A153" t="s">
        <v>42</v>
      </c>
      <c r="B153">
        <v>0.190164</v>
      </c>
      <c r="C153">
        <v>14778932</v>
      </c>
      <c r="D153">
        <v>63550029</v>
      </c>
    </row>
    <row r="154" spans="1:4">
      <c r="A154" t="s">
        <v>43</v>
      </c>
      <c r="B154">
        <v>0.191771</v>
      </c>
      <c r="C154">
        <v>14666870</v>
      </c>
      <c r="D154">
        <v>64375363</v>
      </c>
    </row>
    <row r="155" spans="1:4">
      <c r="A155" t="s">
        <v>44</v>
      </c>
      <c r="B155">
        <v>0.19389100000000001</v>
      </c>
      <c r="C155">
        <v>14616767</v>
      </c>
      <c r="D155">
        <v>63707977</v>
      </c>
    </row>
    <row r="156" spans="1:4">
      <c r="A156" t="s">
        <v>45</v>
      </c>
      <c r="B156">
        <v>0.19326299999999999</v>
      </c>
      <c r="C156">
        <v>14706314</v>
      </c>
      <c r="D156">
        <v>64150240</v>
      </c>
    </row>
    <row r="157" spans="1:4">
      <c r="A157" t="s">
        <v>46</v>
      </c>
      <c r="B157">
        <v>0.19209499999999999</v>
      </c>
      <c r="C157">
        <v>14824887</v>
      </c>
      <c r="D157">
        <v>63093993</v>
      </c>
    </row>
    <row r="158" spans="1:4">
      <c r="A158" t="s">
        <v>47</v>
      </c>
      <c r="B158">
        <v>0.19304099999999999</v>
      </c>
      <c r="C158">
        <v>14799970</v>
      </c>
      <c r="D158">
        <v>62638431</v>
      </c>
    </row>
    <row r="159" spans="1:4">
      <c r="A159" t="s">
        <v>48</v>
      </c>
      <c r="B159">
        <v>0.19062799999999999</v>
      </c>
      <c r="C159">
        <v>14711387</v>
      </c>
      <c r="D159">
        <v>63158045</v>
      </c>
    </row>
    <row r="160" spans="1:4">
      <c r="A160" t="s">
        <v>49</v>
      </c>
      <c r="B160">
        <v>0.19490199999999999</v>
      </c>
      <c r="C160">
        <v>14767029</v>
      </c>
      <c r="D160">
        <v>63440946</v>
      </c>
    </row>
    <row r="161" spans="1:4">
      <c r="A161" t="s">
        <v>50</v>
      </c>
      <c r="B161">
        <v>0.195384</v>
      </c>
      <c r="C161">
        <v>14789107</v>
      </c>
      <c r="D161">
        <v>64644543</v>
      </c>
    </row>
    <row r="162" spans="1:4">
      <c r="A162" t="s">
        <v>51</v>
      </c>
      <c r="B162">
        <v>0.19267000000000001</v>
      </c>
      <c r="C162">
        <v>14635587</v>
      </c>
      <c r="D162">
        <v>64302434</v>
      </c>
    </row>
    <row r="163" spans="1:4">
      <c r="A163" t="s">
        <v>52</v>
      </c>
      <c r="B163">
        <v>0.195161</v>
      </c>
      <c r="C163">
        <v>14700041</v>
      </c>
      <c r="D163">
        <v>63649596</v>
      </c>
    </row>
    <row r="164" spans="1:4">
      <c r="A164" t="s">
        <v>53</v>
      </c>
      <c r="B164">
        <v>0.19456799999999999</v>
      </c>
      <c r="C164">
        <v>14785876</v>
      </c>
      <c r="D164">
        <v>64951593</v>
      </c>
    </row>
    <row r="165" spans="1:4">
      <c r="A165" t="s">
        <v>54</v>
      </c>
      <c r="B165">
        <v>0.19164500000000001</v>
      </c>
      <c r="C165">
        <v>14777799</v>
      </c>
      <c r="D165">
        <v>63272263</v>
      </c>
    </row>
    <row r="166" spans="1:4">
      <c r="A166" t="s">
        <v>55</v>
      </c>
      <c r="B166">
        <v>0.19070999999999999</v>
      </c>
      <c r="C166">
        <v>14715627</v>
      </c>
      <c r="D166">
        <v>63389995</v>
      </c>
    </row>
    <row r="167" spans="1:4">
      <c r="A167" t="s">
        <v>56</v>
      </c>
      <c r="B167">
        <v>0.195106</v>
      </c>
      <c r="C167">
        <v>14643453</v>
      </c>
      <c r="D167">
        <v>63488786</v>
      </c>
    </row>
    <row r="168" spans="1:4">
      <c r="A168" t="s">
        <v>57</v>
      </c>
      <c r="B168">
        <f>SUBTOTAL(101,B118:B167)</f>
        <v>0.19446775999999999</v>
      </c>
      <c r="C168">
        <f>SUBTOTAL(101,C118:C167)</f>
        <v>14734115.82</v>
      </c>
      <c r="D168">
        <f>SUBTOTAL(101,D118:D167)</f>
        <v>63703858.880000003</v>
      </c>
    </row>
    <row r="169" spans="1:4">
      <c r="A169" t="s">
        <v>58</v>
      </c>
      <c r="B169" s="1">
        <f>VAR(B118:B167)</f>
        <v>9.2619796555102103E-6</v>
      </c>
      <c r="C169" s="1">
        <f>VAR(C118:C167)</f>
        <v>4226168176.8853045</v>
      </c>
      <c r="D169" s="1">
        <f>VAR(D118:D167)</f>
        <v>825842102522.31165</v>
      </c>
    </row>
    <row r="170" spans="1:4">
      <c r="A170" t="s">
        <v>4</v>
      </c>
    </row>
    <row r="171" spans="1:4">
      <c r="A171" t="s">
        <v>61</v>
      </c>
    </row>
    <row r="172" spans="1:4">
      <c r="A172" t="s">
        <v>7</v>
      </c>
      <c r="B172">
        <v>2.280694</v>
      </c>
      <c r="C172">
        <v>170646051</v>
      </c>
      <c r="D172">
        <v>744874459</v>
      </c>
    </row>
    <row r="173" spans="1:4">
      <c r="A173" t="s">
        <v>8</v>
      </c>
      <c r="B173">
        <v>2.2381000000000002</v>
      </c>
      <c r="C173">
        <v>169899241</v>
      </c>
      <c r="D173">
        <v>767974992</v>
      </c>
    </row>
    <row r="174" spans="1:4">
      <c r="A174" t="s">
        <v>9</v>
      </c>
      <c r="B174">
        <v>2.2410429999999999</v>
      </c>
      <c r="C174">
        <v>170054123</v>
      </c>
      <c r="D174">
        <v>757462939</v>
      </c>
    </row>
    <row r="175" spans="1:4">
      <c r="A175" t="s">
        <v>10</v>
      </c>
      <c r="B175">
        <v>2.243665</v>
      </c>
      <c r="C175">
        <v>169354181</v>
      </c>
      <c r="D175">
        <v>741343118</v>
      </c>
    </row>
    <row r="176" spans="1:4">
      <c r="A176" t="s">
        <v>11</v>
      </c>
      <c r="B176">
        <v>2.256062</v>
      </c>
      <c r="C176">
        <v>171562296</v>
      </c>
      <c r="D176">
        <v>730309366</v>
      </c>
    </row>
    <row r="177" spans="1:4">
      <c r="A177" t="s">
        <v>12</v>
      </c>
      <c r="B177">
        <v>2.2315179999999999</v>
      </c>
      <c r="C177">
        <v>170921348</v>
      </c>
      <c r="D177">
        <v>743394184</v>
      </c>
    </row>
    <row r="178" spans="1:4">
      <c r="A178" t="s">
        <v>13</v>
      </c>
      <c r="B178">
        <v>2.2249289999999999</v>
      </c>
      <c r="C178">
        <v>171102867</v>
      </c>
      <c r="D178">
        <v>742882420</v>
      </c>
    </row>
    <row r="179" spans="1:4">
      <c r="A179" t="s">
        <v>14</v>
      </c>
      <c r="B179">
        <v>2.2124649999999999</v>
      </c>
      <c r="C179">
        <v>170292254</v>
      </c>
      <c r="D179">
        <v>742230128</v>
      </c>
    </row>
    <row r="180" spans="1:4">
      <c r="A180" t="s">
        <v>15</v>
      </c>
      <c r="B180">
        <v>2.2222</v>
      </c>
      <c r="C180">
        <v>170783671</v>
      </c>
      <c r="D180">
        <v>745322952</v>
      </c>
    </row>
    <row r="181" spans="1:4">
      <c r="A181" t="s">
        <v>16</v>
      </c>
      <c r="B181">
        <v>2.2217180000000001</v>
      </c>
      <c r="C181">
        <v>169741372</v>
      </c>
      <c r="D181">
        <v>746771943</v>
      </c>
    </row>
    <row r="182" spans="1:4">
      <c r="A182" t="s">
        <v>17</v>
      </c>
      <c r="B182">
        <v>2.2396780000000001</v>
      </c>
      <c r="C182">
        <v>170867912</v>
      </c>
      <c r="D182">
        <v>746902175</v>
      </c>
    </row>
    <row r="183" spans="1:4">
      <c r="A183" t="s">
        <v>18</v>
      </c>
      <c r="B183">
        <v>2.252354</v>
      </c>
      <c r="C183">
        <v>170076421</v>
      </c>
      <c r="D183">
        <v>749590462</v>
      </c>
    </row>
    <row r="184" spans="1:4">
      <c r="A184" t="s">
        <v>19</v>
      </c>
      <c r="B184">
        <v>2.2933050000000001</v>
      </c>
      <c r="C184">
        <v>171370669</v>
      </c>
      <c r="D184">
        <v>731397937</v>
      </c>
    </row>
    <row r="185" spans="1:4">
      <c r="A185" t="s">
        <v>20</v>
      </c>
      <c r="B185">
        <v>2.3736100000000002</v>
      </c>
      <c r="C185">
        <v>170469773</v>
      </c>
      <c r="D185">
        <v>744287932</v>
      </c>
    </row>
    <row r="186" spans="1:4">
      <c r="A186" t="s">
        <v>21</v>
      </c>
      <c r="B186">
        <v>2.3697140000000001</v>
      </c>
      <c r="C186">
        <v>171872919</v>
      </c>
      <c r="D186">
        <v>734495781</v>
      </c>
    </row>
    <row r="187" spans="1:4">
      <c r="A187" t="s">
        <v>22</v>
      </c>
      <c r="B187">
        <v>2.3222239999999998</v>
      </c>
      <c r="C187">
        <v>169989868</v>
      </c>
      <c r="D187">
        <v>752981956</v>
      </c>
    </row>
    <row r="188" spans="1:4">
      <c r="A188" t="s">
        <v>23</v>
      </c>
      <c r="B188">
        <v>2.299366</v>
      </c>
      <c r="C188">
        <v>170848895</v>
      </c>
      <c r="D188">
        <v>740834082</v>
      </c>
    </row>
    <row r="189" spans="1:4">
      <c r="A189" t="s">
        <v>24</v>
      </c>
      <c r="B189">
        <v>2.3035679999999998</v>
      </c>
      <c r="C189">
        <v>170880105</v>
      </c>
      <c r="D189">
        <v>736568819</v>
      </c>
    </row>
    <row r="190" spans="1:4">
      <c r="A190" t="s">
        <v>25</v>
      </c>
      <c r="B190">
        <v>2.2896359999999998</v>
      </c>
      <c r="C190">
        <v>170500828</v>
      </c>
      <c r="D190">
        <v>749570813</v>
      </c>
    </row>
    <row r="191" spans="1:4">
      <c r="A191" t="s">
        <v>26</v>
      </c>
      <c r="B191">
        <v>2.260866</v>
      </c>
      <c r="C191">
        <v>170768152</v>
      </c>
      <c r="D191">
        <v>737078870</v>
      </c>
    </row>
    <row r="192" spans="1:4">
      <c r="A192" t="s">
        <v>27</v>
      </c>
      <c r="B192">
        <v>2.2550819999999998</v>
      </c>
      <c r="C192">
        <v>169459012</v>
      </c>
      <c r="D192">
        <v>738227833</v>
      </c>
    </row>
    <row r="193" spans="1:4">
      <c r="A193" t="s">
        <v>28</v>
      </c>
      <c r="B193">
        <v>2.2862200000000001</v>
      </c>
      <c r="C193">
        <v>170360470</v>
      </c>
      <c r="D193">
        <v>749624523</v>
      </c>
    </row>
    <row r="194" spans="1:4">
      <c r="A194" t="s">
        <v>29</v>
      </c>
      <c r="B194">
        <v>2.272313</v>
      </c>
      <c r="C194">
        <v>169386390</v>
      </c>
      <c r="D194">
        <v>758820022</v>
      </c>
    </row>
    <row r="195" spans="1:4">
      <c r="A195" t="s">
        <v>30</v>
      </c>
      <c r="B195">
        <v>2.2772260000000002</v>
      </c>
      <c r="C195">
        <v>169620859</v>
      </c>
      <c r="D195">
        <v>759271283</v>
      </c>
    </row>
    <row r="196" spans="1:4">
      <c r="A196" t="s">
        <v>31</v>
      </c>
      <c r="B196">
        <v>2.3513639999999998</v>
      </c>
      <c r="C196">
        <v>169897756</v>
      </c>
      <c r="D196">
        <v>749458285</v>
      </c>
    </row>
    <row r="197" spans="1:4">
      <c r="A197" t="s">
        <v>32</v>
      </c>
      <c r="B197">
        <v>2.2604700000000002</v>
      </c>
      <c r="C197">
        <v>171273873</v>
      </c>
      <c r="D197">
        <v>733296769</v>
      </c>
    </row>
    <row r="198" spans="1:4">
      <c r="A198" t="s">
        <v>33</v>
      </c>
      <c r="B198">
        <v>2.2847520000000001</v>
      </c>
      <c r="C198">
        <v>169674079</v>
      </c>
      <c r="D198">
        <v>753877767</v>
      </c>
    </row>
    <row r="199" spans="1:4">
      <c r="A199" t="s">
        <v>34</v>
      </c>
      <c r="B199">
        <v>2.34334</v>
      </c>
      <c r="C199">
        <v>169597692</v>
      </c>
      <c r="D199">
        <v>759594100</v>
      </c>
    </row>
    <row r="200" spans="1:4">
      <c r="A200" t="s">
        <v>35</v>
      </c>
      <c r="B200">
        <v>2.277158</v>
      </c>
      <c r="C200">
        <v>170673882</v>
      </c>
      <c r="D200">
        <v>747178718</v>
      </c>
    </row>
    <row r="201" spans="1:4">
      <c r="A201" t="s">
        <v>36</v>
      </c>
      <c r="B201">
        <v>2.2485539999999999</v>
      </c>
      <c r="C201">
        <v>169927444</v>
      </c>
      <c r="D201">
        <v>751063138</v>
      </c>
    </row>
    <row r="202" spans="1:4">
      <c r="A202" t="s">
        <v>37</v>
      </c>
      <c r="B202">
        <v>2.2566510000000002</v>
      </c>
      <c r="C202">
        <v>171062978</v>
      </c>
      <c r="D202">
        <v>730419318</v>
      </c>
    </row>
    <row r="203" spans="1:4">
      <c r="A203" t="s">
        <v>38</v>
      </c>
      <c r="B203">
        <v>2.308001</v>
      </c>
      <c r="C203">
        <v>169770901</v>
      </c>
      <c r="D203">
        <v>771703734</v>
      </c>
    </row>
    <row r="204" spans="1:4">
      <c r="A204" t="s">
        <v>39</v>
      </c>
      <c r="B204">
        <v>2.2636720000000001</v>
      </c>
      <c r="C204">
        <v>170621554</v>
      </c>
      <c r="D204">
        <v>741037635</v>
      </c>
    </row>
    <row r="205" spans="1:4">
      <c r="A205" t="s">
        <v>40</v>
      </c>
      <c r="B205">
        <v>2.337523</v>
      </c>
      <c r="C205">
        <v>170272898</v>
      </c>
      <c r="D205">
        <v>746323075</v>
      </c>
    </row>
    <row r="206" spans="1:4">
      <c r="A206" t="s">
        <v>41</v>
      </c>
      <c r="B206">
        <v>2.2845939999999998</v>
      </c>
      <c r="C206">
        <v>171649186</v>
      </c>
      <c r="D206">
        <v>731608910</v>
      </c>
    </row>
    <row r="207" spans="1:4">
      <c r="A207" t="s">
        <v>42</v>
      </c>
      <c r="B207">
        <v>2.345774</v>
      </c>
      <c r="C207">
        <v>170529525</v>
      </c>
      <c r="D207">
        <v>742762605</v>
      </c>
    </row>
    <row r="208" spans="1:4">
      <c r="A208" t="s">
        <v>43</v>
      </c>
      <c r="B208">
        <v>2.3215949999999999</v>
      </c>
      <c r="C208">
        <v>170907468</v>
      </c>
      <c r="D208">
        <v>740918557</v>
      </c>
    </row>
    <row r="209" spans="1:4">
      <c r="A209" t="s">
        <v>44</v>
      </c>
      <c r="B209">
        <v>2.246486</v>
      </c>
      <c r="C209">
        <v>170577860</v>
      </c>
      <c r="D209">
        <v>740159271</v>
      </c>
    </row>
    <row r="210" spans="1:4">
      <c r="A210" t="s">
        <v>45</v>
      </c>
      <c r="B210">
        <v>2.2768009999999999</v>
      </c>
      <c r="C210">
        <v>169766410</v>
      </c>
      <c r="D210">
        <v>745495734</v>
      </c>
    </row>
    <row r="211" spans="1:4">
      <c r="A211" t="s">
        <v>46</v>
      </c>
      <c r="B211">
        <v>2.2711450000000002</v>
      </c>
      <c r="C211">
        <v>171177064</v>
      </c>
      <c r="D211">
        <v>735415471</v>
      </c>
    </row>
    <row r="212" spans="1:4">
      <c r="A212" t="s">
        <v>47</v>
      </c>
      <c r="B212">
        <v>2.2529270000000001</v>
      </c>
      <c r="C212">
        <v>170115436</v>
      </c>
      <c r="D212">
        <v>746567460</v>
      </c>
    </row>
    <row r="213" spans="1:4">
      <c r="A213" t="s">
        <v>48</v>
      </c>
      <c r="B213">
        <v>2.302524</v>
      </c>
      <c r="C213">
        <v>170130539</v>
      </c>
      <c r="D213">
        <v>742529901</v>
      </c>
    </row>
    <row r="214" spans="1:4">
      <c r="A214" t="s">
        <v>49</v>
      </c>
      <c r="B214">
        <v>2.253819</v>
      </c>
      <c r="C214">
        <v>170631427</v>
      </c>
      <c r="D214">
        <v>747931272</v>
      </c>
    </row>
    <row r="215" spans="1:4">
      <c r="A215" t="s">
        <v>50</v>
      </c>
      <c r="B215">
        <v>2.3921839999999999</v>
      </c>
      <c r="C215">
        <v>168946487</v>
      </c>
      <c r="D215">
        <v>757325562</v>
      </c>
    </row>
    <row r="216" spans="1:4">
      <c r="A216" t="s">
        <v>51</v>
      </c>
      <c r="B216">
        <v>2.3324539999999998</v>
      </c>
      <c r="C216">
        <v>170838852</v>
      </c>
      <c r="D216">
        <v>740170823</v>
      </c>
    </row>
    <row r="217" spans="1:4">
      <c r="A217" t="s">
        <v>52</v>
      </c>
      <c r="B217">
        <v>2.2938800000000001</v>
      </c>
      <c r="C217">
        <v>169911182</v>
      </c>
      <c r="D217">
        <v>739305032</v>
      </c>
    </row>
    <row r="218" spans="1:4">
      <c r="A218" t="s">
        <v>53</v>
      </c>
      <c r="B218">
        <v>2.2964479999999998</v>
      </c>
      <c r="C218">
        <v>170905619</v>
      </c>
      <c r="D218">
        <v>739525019</v>
      </c>
    </row>
    <row r="219" spans="1:4">
      <c r="A219" t="s">
        <v>54</v>
      </c>
      <c r="B219">
        <v>2.2631260000000002</v>
      </c>
      <c r="C219">
        <v>170741968</v>
      </c>
      <c r="D219">
        <v>736231377</v>
      </c>
    </row>
    <row r="220" spans="1:4">
      <c r="A220" t="s">
        <v>55</v>
      </c>
      <c r="B220">
        <v>2.274953</v>
      </c>
      <c r="C220">
        <v>170424701</v>
      </c>
      <c r="D220">
        <v>740230601</v>
      </c>
    </row>
    <row r="221" spans="1:4">
      <c r="A221" t="s">
        <v>56</v>
      </c>
      <c r="B221">
        <v>2.2387779999999999</v>
      </c>
      <c r="C221">
        <v>171738386</v>
      </c>
      <c r="D221">
        <v>738254663</v>
      </c>
    </row>
    <row r="222" spans="1:4">
      <c r="A222" t="s">
        <v>57</v>
      </c>
      <c r="B222">
        <f>SUBTOTAL(101,B172:B221)</f>
        <v>2.2809305800000002</v>
      </c>
      <c r="C222">
        <f>SUBTOTAL(101,C172:C221)</f>
        <v>170451896.88</v>
      </c>
      <c r="D222">
        <f>SUBTOTAL(101,D172:D221)</f>
        <v>744812075.72000003</v>
      </c>
    </row>
    <row r="223" spans="1:4">
      <c r="A223" t="s">
        <v>58</v>
      </c>
      <c r="B223" s="1">
        <f>VAR(B172:B221)</f>
        <v>1.7860761668199987E-3</v>
      </c>
      <c r="C223" s="1">
        <f>VAR(C172:C221)</f>
        <v>448569913560.39349</v>
      </c>
      <c r="D223" s="1">
        <f>VAR(D172:D221)</f>
        <v>83603961087901.922</v>
      </c>
    </row>
    <row r="224" spans="1:4">
      <c r="A224" t="s">
        <v>4</v>
      </c>
    </row>
    <row r="225" spans="1:4">
      <c r="A225" t="s">
        <v>62</v>
      </c>
    </row>
    <row r="226" spans="1:4">
      <c r="A226" t="s">
        <v>4</v>
      </c>
    </row>
    <row r="227" spans="1:4">
      <c r="A227" t="s">
        <v>4</v>
      </c>
    </row>
    <row r="228" spans="1:4">
      <c r="A228" t="s">
        <v>4</v>
      </c>
    </row>
    <row r="229" spans="1:4">
      <c r="A229" t="s">
        <v>6</v>
      </c>
    </row>
    <row r="230" spans="1:4">
      <c r="A230" t="s">
        <v>7</v>
      </c>
      <c r="B230">
        <v>1.3569999999999999E-3</v>
      </c>
      <c r="C230">
        <v>129027</v>
      </c>
      <c r="D230">
        <v>414277</v>
      </c>
    </row>
    <row r="231" spans="1:4">
      <c r="A231" t="s">
        <v>8</v>
      </c>
      <c r="B231">
        <v>1.415E-3</v>
      </c>
      <c r="C231">
        <v>128077</v>
      </c>
      <c r="D231">
        <v>424636</v>
      </c>
    </row>
    <row r="232" spans="1:4">
      <c r="A232" t="s">
        <v>9</v>
      </c>
      <c r="B232">
        <v>1.3489999999999999E-3</v>
      </c>
      <c r="C232">
        <v>128596</v>
      </c>
      <c r="D232">
        <v>418550</v>
      </c>
    </row>
    <row r="233" spans="1:4">
      <c r="A233" t="s">
        <v>10</v>
      </c>
      <c r="B233">
        <v>1.3519999999999999E-3</v>
      </c>
      <c r="C233">
        <v>129424</v>
      </c>
      <c r="D233">
        <v>416747</v>
      </c>
    </row>
    <row r="234" spans="1:4">
      <c r="A234" t="s">
        <v>11</v>
      </c>
      <c r="B234">
        <v>1.3960000000000001E-3</v>
      </c>
      <c r="C234">
        <v>127282</v>
      </c>
      <c r="D234">
        <v>429907</v>
      </c>
    </row>
    <row r="235" spans="1:4">
      <c r="A235" t="s">
        <v>12</v>
      </c>
      <c r="B235">
        <v>1.361E-3</v>
      </c>
      <c r="C235">
        <v>128320</v>
      </c>
      <c r="D235">
        <v>414474</v>
      </c>
    </row>
    <row r="236" spans="1:4">
      <c r="A236" t="s">
        <v>13</v>
      </c>
      <c r="B236">
        <v>1.372E-3</v>
      </c>
      <c r="C236">
        <v>129079</v>
      </c>
      <c r="D236">
        <v>410876</v>
      </c>
    </row>
    <row r="237" spans="1:4">
      <c r="A237" t="s">
        <v>14</v>
      </c>
      <c r="B237">
        <v>1.3979999999999999E-3</v>
      </c>
      <c r="C237">
        <v>127530</v>
      </c>
      <c r="D237">
        <v>427494</v>
      </c>
    </row>
    <row r="238" spans="1:4">
      <c r="A238" t="s">
        <v>15</v>
      </c>
      <c r="B238">
        <v>1.364E-3</v>
      </c>
      <c r="C238">
        <v>127974</v>
      </c>
      <c r="D238">
        <v>420034</v>
      </c>
    </row>
    <row r="239" spans="1:4">
      <c r="A239" t="s">
        <v>16</v>
      </c>
      <c r="B239">
        <v>1.379E-3</v>
      </c>
      <c r="C239">
        <v>125570</v>
      </c>
      <c r="D239">
        <v>450589</v>
      </c>
    </row>
    <row r="240" spans="1:4">
      <c r="A240" t="s">
        <v>17</v>
      </c>
      <c r="B240">
        <v>1.3470000000000001E-3</v>
      </c>
      <c r="C240">
        <v>128842</v>
      </c>
      <c r="D240">
        <v>409056</v>
      </c>
    </row>
    <row r="241" spans="1:4">
      <c r="A241" t="s">
        <v>18</v>
      </c>
      <c r="B241">
        <v>1.3500000000000001E-3</v>
      </c>
      <c r="C241">
        <v>128171</v>
      </c>
      <c r="D241">
        <v>421776</v>
      </c>
    </row>
    <row r="242" spans="1:4">
      <c r="A242" t="s">
        <v>19</v>
      </c>
      <c r="B242">
        <v>1.4189999999999999E-3</v>
      </c>
      <c r="C242">
        <v>128317</v>
      </c>
      <c r="D242">
        <v>418816</v>
      </c>
    </row>
    <row r="243" spans="1:4">
      <c r="A243" t="s">
        <v>20</v>
      </c>
      <c r="B243">
        <v>1.384E-3</v>
      </c>
      <c r="C243">
        <v>128202</v>
      </c>
      <c r="D243">
        <v>420703</v>
      </c>
    </row>
    <row r="244" spans="1:4">
      <c r="A244" t="s">
        <v>21</v>
      </c>
      <c r="B244">
        <v>1.3699999999999999E-3</v>
      </c>
      <c r="C244">
        <v>127267</v>
      </c>
      <c r="D244">
        <v>436127</v>
      </c>
    </row>
    <row r="245" spans="1:4">
      <c r="A245" t="s">
        <v>22</v>
      </c>
      <c r="B245">
        <v>1.3849999999999999E-3</v>
      </c>
      <c r="C245">
        <v>128090</v>
      </c>
      <c r="D245">
        <v>415961</v>
      </c>
    </row>
    <row r="246" spans="1:4">
      <c r="A246" t="s">
        <v>23</v>
      </c>
      <c r="B246">
        <v>1.3960000000000001E-3</v>
      </c>
      <c r="C246">
        <v>127748</v>
      </c>
      <c r="D246">
        <v>437309</v>
      </c>
    </row>
    <row r="247" spans="1:4">
      <c r="A247" t="s">
        <v>24</v>
      </c>
      <c r="B247">
        <v>1.408E-3</v>
      </c>
      <c r="C247">
        <v>127207</v>
      </c>
      <c r="D247">
        <v>445411</v>
      </c>
    </row>
    <row r="248" spans="1:4">
      <c r="A248" t="s">
        <v>25</v>
      </c>
      <c r="B248">
        <v>1.371E-3</v>
      </c>
      <c r="C248">
        <v>129327</v>
      </c>
      <c r="D248">
        <v>413065</v>
      </c>
    </row>
    <row r="249" spans="1:4">
      <c r="A249" t="s">
        <v>26</v>
      </c>
      <c r="B249">
        <v>1.4009999999999999E-3</v>
      </c>
      <c r="C249">
        <v>129821</v>
      </c>
      <c r="D249">
        <v>414455</v>
      </c>
    </row>
    <row r="250" spans="1:4">
      <c r="A250" t="s">
        <v>27</v>
      </c>
      <c r="B250">
        <v>1.3860000000000001E-3</v>
      </c>
      <c r="C250">
        <v>128860</v>
      </c>
      <c r="D250">
        <v>426196</v>
      </c>
    </row>
    <row r="251" spans="1:4">
      <c r="A251" t="s">
        <v>28</v>
      </c>
      <c r="B251">
        <v>1.389E-3</v>
      </c>
      <c r="C251">
        <v>128707</v>
      </c>
      <c r="D251">
        <v>421014</v>
      </c>
    </row>
    <row r="252" spans="1:4">
      <c r="A252" t="s">
        <v>29</v>
      </c>
      <c r="B252">
        <v>1.3730000000000001E-3</v>
      </c>
      <c r="C252">
        <v>127281</v>
      </c>
      <c r="D252">
        <v>413720</v>
      </c>
    </row>
    <row r="253" spans="1:4">
      <c r="A253" t="s">
        <v>30</v>
      </c>
      <c r="B253">
        <v>1.379E-3</v>
      </c>
      <c r="C253">
        <v>127150</v>
      </c>
      <c r="D253">
        <v>424454</v>
      </c>
    </row>
    <row r="254" spans="1:4">
      <c r="A254" t="s">
        <v>31</v>
      </c>
      <c r="B254">
        <v>1.3699999999999999E-3</v>
      </c>
      <c r="C254">
        <v>127505</v>
      </c>
      <c r="D254">
        <v>423565</v>
      </c>
    </row>
    <row r="255" spans="1:4">
      <c r="A255" t="s">
        <v>32</v>
      </c>
      <c r="B255">
        <v>1.371E-3</v>
      </c>
      <c r="C255">
        <v>128117</v>
      </c>
      <c r="D255">
        <v>419005</v>
      </c>
    </row>
    <row r="256" spans="1:4">
      <c r="A256" t="s">
        <v>33</v>
      </c>
      <c r="B256">
        <v>1.4139999999999999E-3</v>
      </c>
      <c r="C256">
        <v>127626</v>
      </c>
      <c r="D256">
        <v>447130</v>
      </c>
    </row>
    <row r="257" spans="1:4">
      <c r="A257" t="s">
        <v>34</v>
      </c>
      <c r="B257">
        <v>1.384E-3</v>
      </c>
      <c r="C257">
        <v>129651</v>
      </c>
      <c r="D257">
        <v>408732</v>
      </c>
    </row>
    <row r="258" spans="1:4">
      <c r="A258" t="s">
        <v>35</v>
      </c>
      <c r="B258">
        <v>1.3910000000000001E-3</v>
      </c>
      <c r="C258">
        <v>129067</v>
      </c>
      <c r="D258">
        <v>413142</v>
      </c>
    </row>
    <row r="259" spans="1:4">
      <c r="A259" t="s">
        <v>36</v>
      </c>
      <c r="B259">
        <v>1.395E-3</v>
      </c>
      <c r="C259">
        <v>128387</v>
      </c>
      <c r="D259">
        <v>412341</v>
      </c>
    </row>
    <row r="260" spans="1:4">
      <c r="A260" t="s">
        <v>37</v>
      </c>
      <c r="B260">
        <v>1.356E-3</v>
      </c>
      <c r="C260">
        <v>128286</v>
      </c>
      <c r="D260">
        <v>418675</v>
      </c>
    </row>
    <row r="261" spans="1:4">
      <c r="A261" t="s">
        <v>38</v>
      </c>
      <c r="B261">
        <v>1.366E-3</v>
      </c>
      <c r="C261">
        <v>127819</v>
      </c>
      <c r="D261">
        <v>419539</v>
      </c>
    </row>
    <row r="262" spans="1:4">
      <c r="A262" t="s">
        <v>39</v>
      </c>
      <c r="B262">
        <v>1.359E-3</v>
      </c>
      <c r="C262">
        <v>128053</v>
      </c>
      <c r="D262">
        <v>414498</v>
      </c>
    </row>
    <row r="263" spans="1:4">
      <c r="A263" t="s">
        <v>40</v>
      </c>
      <c r="B263">
        <v>1.3569999999999999E-3</v>
      </c>
      <c r="C263">
        <v>128495</v>
      </c>
      <c r="D263">
        <v>415862</v>
      </c>
    </row>
    <row r="264" spans="1:4">
      <c r="A264" t="s">
        <v>41</v>
      </c>
      <c r="B264">
        <v>1.3990000000000001E-3</v>
      </c>
      <c r="C264">
        <v>127048</v>
      </c>
      <c r="D264">
        <v>423814</v>
      </c>
    </row>
    <row r="265" spans="1:4">
      <c r="A265" t="s">
        <v>42</v>
      </c>
      <c r="B265">
        <v>1.366E-3</v>
      </c>
      <c r="C265">
        <v>129307</v>
      </c>
      <c r="D265">
        <v>410606</v>
      </c>
    </row>
    <row r="266" spans="1:4">
      <c r="A266" t="s">
        <v>43</v>
      </c>
      <c r="B266">
        <v>1.3799999999999999E-3</v>
      </c>
      <c r="C266">
        <v>129478</v>
      </c>
      <c r="D266">
        <v>408999</v>
      </c>
    </row>
    <row r="267" spans="1:4">
      <c r="A267" t="s">
        <v>44</v>
      </c>
      <c r="B267">
        <v>1.372E-3</v>
      </c>
      <c r="C267">
        <v>127708</v>
      </c>
      <c r="D267">
        <v>420595</v>
      </c>
    </row>
    <row r="268" spans="1:4">
      <c r="A268" t="s">
        <v>45</v>
      </c>
      <c r="B268">
        <v>1.3780000000000001E-3</v>
      </c>
      <c r="C268">
        <v>128516</v>
      </c>
      <c r="D268">
        <v>435415</v>
      </c>
    </row>
    <row r="269" spans="1:4">
      <c r="A269" t="s">
        <v>46</v>
      </c>
      <c r="B269">
        <v>1.3860000000000001E-3</v>
      </c>
      <c r="C269">
        <v>128518</v>
      </c>
      <c r="D269">
        <v>413505</v>
      </c>
    </row>
    <row r="270" spans="1:4">
      <c r="A270" t="s">
        <v>47</v>
      </c>
      <c r="B270">
        <v>1.387E-3</v>
      </c>
      <c r="C270">
        <v>128571</v>
      </c>
      <c r="D270">
        <v>410528</v>
      </c>
    </row>
    <row r="271" spans="1:4">
      <c r="A271" t="s">
        <v>48</v>
      </c>
      <c r="B271">
        <v>1.7210000000000001E-3</v>
      </c>
      <c r="C271">
        <v>128433</v>
      </c>
      <c r="D271">
        <v>411433</v>
      </c>
    </row>
    <row r="272" spans="1:4">
      <c r="A272" t="s">
        <v>49</v>
      </c>
      <c r="B272">
        <v>1.3619999999999999E-3</v>
      </c>
      <c r="C272">
        <v>127719</v>
      </c>
      <c r="D272">
        <v>422545</v>
      </c>
    </row>
    <row r="273" spans="1:4">
      <c r="A273" t="s">
        <v>50</v>
      </c>
      <c r="B273">
        <v>1.3420000000000001E-3</v>
      </c>
      <c r="C273">
        <v>129142</v>
      </c>
      <c r="D273">
        <v>407467</v>
      </c>
    </row>
    <row r="274" spans="1:4">
      <c r="A274" t="s">
        <v>51</v>
      </c>
      <c r="B274">
        <v>1.407E-3</v>
      </c>
      <c r="C274">
        <v>128062</v>
      </c>
      <c r="D274">
        <v>431746</v>
      </c>
    </row>
    <row r="275" spans="1:4">
      <c r="A275" t="s">
        <v>52</v>
      </c>
      <c r="B275">
        <v>1.3749999999999999E-3</v>
      </c>
      <c r="C275">
        <v>127179</v>
      </c>
      <c r="D275">
        <v>425554</v>
      </c>
    </row>
    <row r="276" spans="1:4">
      <c r="A276" t="s">
        <v>53</v>
      </c>
      <c r="B276">
        <v>1.3600000000000001E-3</v>
      </c>
      <c r="C276">
        <v>128295</v>
      </c>
      <c r="D276">
        <v>415927</v>
      </c>
    </row>
    <row r="277" spans="1:4">
      <c r="A277" t="s">
        <v>54</v>
      </c>
      <c r="B277">
        <v>1.3730000000000001E-3</v>
      </c>
      <c r="C277">
        <v>127964</v>
      </c>
      <c r="D277">
        <v>409142</v>
      </c>
    </row>
    <row r="278" spans="1:4">
      <c r="A278" t="s">
        <v>55</v>
      </c>
      <c r="B278">
        <v>1.387E-3</v>
      </c>
      <c r="C278">
        <v>127971</v>
      </c>
      <c r="D278">
        <v>440229</v>
      </c>
    </row>
    <row r="279" spans="1:4">
      <c r="A279" t="s">
        <v>56</v>
      </c>
      <c r="B279">
        <v>1.402E-3</v>
      </c>
      <c r="C279">
        <v>127695</v>
      </c>
      <c r="D279">
        <v>426352</v>
      </c>
    </row>
    <row r="280" spans="1:4">
      <c r="A280" t="s">
        <v>57</v>
      </c>
      <c r="B280">
        <f>SUBTOTAL(101,B230:B279)</f>
        <v>1.3852199999999997E-3</v>
      </c>
      <c r="C280">
        <f>SUBTOTAL(101,C230:C279)</f>
        <v>128209.62</v>
      </c>
      <c r="D280">
        <f>SUBTOTAL(101,D230:D279)</f>
        <v>421039.86</v>
      </c>
    </row>
    <row r="281" spans="1:4">
      <c r="A281" t="s">
        <v>58</v>
      </c>
      <c r="B281" s="1">
        <f>VAR(B230:B279)</f>
        <v>2.7084608163265322E-9</v>
      </c>
      <c r="C281" s="1">
        <f>VAR(C230:C279)</f>
        <v>648551.66897959169</v>
      </c>
      <c r="D281" s="1">
        <f>VAR(D230:D279)</f>
        <v>109305720.24530613</v>
      </c>
    </row>
    <row r="282" spans="1:4">
      <c r="A282" t="s">
        <v>4</v>
      </c>
    </row>
    <row r="283" spans="1:4">
      <c r="A283" t="s">
        <v>59</v>
      </c>
    </row>
    <row r="284" spans="1:4">
      <c r="A284" t="s">
        <v>7</v>
      </c>
      <c r="B284">
        <v>1.7149000000000001E-2</v>
      </c>
      <c r="C284">
        <v>1525141</v>
      </c>
      <c r="D284">
        <v>5379418</v>
      </c>
    </row>
    <row r="285" spans="1:4">
      <c r="A285" t="s">
        <v>8</v>
      </c>
      <c r="B285">
        <v>1.6716000000000002E-2</v>
      </c>
      <c r="C285">
        <v>1506331</v>
      </c>
      <c r="D285">
        <v>5208732</v>
      </c>
    </row>
    <row r="286" spans="1:4">
      <c r="A286" t="s">
        <v>9</v>
      </c>
      <c r="B286">
        <v>1.6733999999999999E-2</v>
      </c>
      <c r="C286">
        <v>1502103</v>
      </c>
      <c r="D286">
        <v>5337580</v>
      </c>
    </row>
    <row r="287" spans="1:4">
      <c r="A287" t="s">
        <v>10</v>
      </c>
      <c r="B287">
        <v>1.6836E-2</v>
      </c>
      <c r="C287">
        <v>1510542</v>
      </c>
      <c r="D287">
        <v>5243992</v>
      </c>
    </row>
    <row r="288" spans="1:4">
      <c r="A288" t="s">
        <v>11</v>
      </c>
      <c r="B288">
        <v>1.7413000000000001E-2</v>
      </c>
      <c r="C288">
        <v>1506592</v>
      </c>
      <c r="D288">
        <v>5416234</v>
      </c>
    </row>
    <row r="289" spans="1:4">
      <c r="A289" t="s">
        <v>12</v>
      </c>
      <c r="B289">
        <v>1.6964E-2</v>
      </c>
      <c r="C289">
        <v>1501102</v>
      </c>
      <c r="D289">
        <v>5304038</v>
      </c>
    </row>
    <row r="290" spans="1:4">
      <c r="A290" t="s">
        <v>13</v>
      </c>
      <c r="B290">
        <v>1.6766E-2</v>
      </c>
      <c r="C290">
        <v>1516213</v>
      </c>
      <c r="D290">
        <v>5163535</v>
      </c>
    </row>
    <row r="291" spans="1:4">
      <c r="A291" t="s">
        <v>14</v>
      </c>
      <c r="B291">
        <v>1.6820000000000002E-2</v>
      </c>
      <c r="C291">
        <v>1514537</v>
      </c>
      <c r="D291">
        <v>5171410</v>
      </c>
    </row>
    <row r="292" spans="1:4">
      <c r="A292" t="s">
        <v>15</v>
      </c>
      <c r="B292">
        <v>1.6874E-2</v>
      </c>
      <c r="C292">
        <v>1501981</v>
      </c>
      <c r="D292">
        <v>5429308</v>
      </c>
    </row>
    <row r="293" spans="1:4">
      <c r="A293" t="s">
        <v>16</v>
      </c>
      <c r="B293">
        <v>1.7045999999999999E-2</v>
      </c>
      <c r="C293">
        <v>1495383</v>
      </c>
      <c r="D293">
        <v>5510200</v>
      </c>
    </row>
    <row r="294" spans="1:4">
      <c r="A294" t="s">
        <v>17</v>
      </c>
      <c r="B294">
        <v>1.7385000000000001E-2</v>
      </c>
      <c r="C294">
        <v>1490656</v>
      </c>
      <c r="D294">
        <v>5659208</v>
      </c>
    </row>
    <row r="295" spans="1:4">
      <c r="A295" t="s">
        <v>18</v>
      </c>
      <c r="B295">
        <v>1.678E-2</v>
      </c>
      <c r="C295">
        <v>1521032</v>
      </c>
      <c r="D295">
        <v>5241709</v>
      </c>
    </row>
    <row r="296" spans="1:4">
      <c r="A296" t="s">
        <v>19</v>
      </c>
      <c r="B296">
        <v>1.6964E-2</v>
      </c>
      <c r="C296">
        <v>1513767</v>
      </c>
      <c r="D296">
        <v>5271266</v>
      </c>
    </row>
    <row r="297" spans="1:4">
      <c r="A297" t="s">
        <v>20</v>
      </c>
      <c r="B297">
        <v>1.7073000000000001E-2</v>
      </c>
      <c r="C297">
        <v>1513455</v>
      </c>
      <c r="D297">
        <v>5361446</v>
      </c>
    </row>
    <row r="298" spans="1:4">
      <c r="A298" t="s">
        <v>21</v>
      </c>
      <c r="B298">
        <v>1.6858000000000001E-2</v>
      </c>
      <c r="C298">
        <v>1505181</v>
      </c>
      <c r="D298">
        <v>5238239</v>
      </c>
    </row>
    <row r="299" spans="1:4">
      <c r="A299" t="s">
        <v>22</v>
      </c>
      <c r="B299">
        <v>1.6889999999999999E-2</v>
      </c>
      <c r="C299">
        <v>1508614</v>
      </c>
      <c r="D299">
        <v>5273914</v>
      </c>
    </row>
    <row r="300" spans="1:4">
      <c r="A300" t="s">
        <v>23</v>
      </c>
      <c r="B300">
        <v>1.6764999999999999E-2</v>
      </c>
      <c r="C300">
        <v>1515332</v>
      </c>
      <c r="D300">
        <v>5267631</v>
      </c>
    </row>
    <row r="301" spans="1:4">
      <c r="A301" t="s">
        <v>24</v>
      </c>
      <c r="B301">
        <v>1.6858000000000001E-2</v>
      </c>
      <c r="C301">
        <v>1510455</v>
      </c>
      <c r="D301">
        <v>5362035</v>
      </c>
    </row>
    <row r="302" spans="1:4">
      <c r="A302" t="s">
        <v>25</v>
      </c>
      <c r="B302">
        <v>1.6877E-2</v>
      </c>
      <c r="C302">
        <v>1514965</v>
      </c>
      <c r="D302">
        <v>5241827</v>
      </c>
    </row>
    <row r="303" spans="1:4">
      <c r="A303" t="s">
        <v>26</v>
      </c>
      <c r="B303">
        <v>1.6641E-2</v>
      </c>
      <c r="C303">
        <v>1502276</v>
      </c>
      <c r="D303">
        <v>5268727</v>
      </c>
    </row>
    <row r="304" spans="1:4">
      <c r="A304" t="s">
        <v>27</v>
      </c>
      <c r="B304">
        <v>1.7044E-2</v>
      </c>
      <c r="C304">
        <v>1506895</v>
      </c>
      <c r="D304">
        <v>5250853</v>
      </c>
    </row>
    <row r="305" spans="1:4">
      <c r="A305" t="s">
        <v>28</v>
      </c>
      <c r="B305">
        <v>1.6997999999999999E-2</v>
      </c>
      <c r="C305">
        <v>1515362</v>
      </c>
      <c r="D305">
        <v>5323814</v>
      </c>
    </row>
    <row r="306" spans="1:4">
      <c r="A306" t="s">
        <v>29</v>
      </c>
      <c r="B306">
        <v>1.7048000000000001E-2</v>
      </c>
      <c r="C306">
        <v>1517831</v>
      </c>
      <c r="D306">
        <v>5188895</v>
      </c>
    </row>
    <row r="307" spans="1:4">
      <c r="A307" t="s">
        <v>30</v>
      </c>
      <c r="B307">
        <v>1.7128999999999998E-2</v>
      </c>
      <c r="C307">
        <v>1503485</v>
      </c>
      <c r="D307">
        <v>5251788</v>
      </c>
    </row>
    <row r="308" spans="1:4">
      <c r="A308" t="s">
        <v>31</v>
      </c>
      <c r="B308">
        <v>1.6759E-2</v>
      </c>
      <c r="C308">
        <v>1508021</v>
      </c>
      <c r="D308">
        <v>5166366</v>
      </c>
    </row>
    <row r="309" spans="1:4">
      <c r="A309" t="s">
        <v>32</v>
      </c>
      <c r="B309">
        <v>1.6938000000000002E-2</v>
      </c>
      <c r="C309">
        <v>1511252</v>
      </c>
      <c r="D309">
        <v>5233478</v>
      </c>
    </row>
    <row r="310" spans="1:4">
      <c r="A310" t="s">
        <v>33</v>
      </c>
      <c r="B310">
        <v>1.6927999999999999E-2</v>
      </c>
      <c r="C310">
        <v>1516118</v>
      </c>
      <c r="D310">
        <v>5153905</v>
      </c>
    </row>
    <row r="311" spans="1:4">
      <c r="A311" t="s">
        <v>34</v>
      </c>
      <c r="B311">
        <v>1.7322000000000001E-2</v>
      </c>
      <c r="C311">
        <v>1502757</v>
      </c>
      <c r="D311">
        <v>5416274</v>
      </c>
    </row>
    <row r="312" spans="1:4">
      <c r="A312" t="s">
        <v>35</v>
      </c>
      <c r="B312">
        <v>1.6885000000000001E-2</v>
      </c>
      <c r="C312">
        <v>1516611</v>
      </c>
      <c r="D312">
        <v>5186574</v>
      </c>
    </row>
    <row r="313" spans="1:4">
      <c r="A313" t="s">
        <v>36</v>
      </c>
      <c r="B313">
        <v>1.6598000000000002E-2</v>
      </c>
      <c r="C313">
        <v>1521276</v>
      </c>
      <c r="D313">
        <v>5117545</v>
      </c>
    </row>
    <row r="314" spans="1:4">
      <c r="A314" t="s">
        <v>37</v>
      </c>
      <c r="B314">
        <v>1.6846E-2</v>
      </c>
      <c r="C314">
        <v>1504222</v>
      </c>
      <c r="D314">
        <v>5255073</v>
      </c>
    </row>
    <row r="315" spans="1:4">
      <c r="A315" t="s">
        <v>38</v>
      </c>
      <c r="B315">
        <v>1.6926E-2</v>
      </c>
      <c r="C315">
        <v>1501913</v>
      </c>
      <c r="D315">
        <v>5416087</v>
      </c>
    </row>
    <row r="316" spans="1:4">
      <c r="A316" t="s">
        <v>39</v>
      </c>
      <c r="B316">
        <v>1.7165E-2</v>
      </c>
      <c r="C316">
        <v>1498627</v>
      </c>
      <c r="D316">
        <v>5504312</v>
      </c>
    </row>
    <row r="317" spans="1:4">
      <c r="A317" t="s">
        <v>40</v>
      </c>
      <c r="B317">
        <v>1.6855999999999999E-2</v>
      </c>
      <c r="C317">
        <v>1514020</v>
      </c>
      <c r="D317">
        <v>5312567</v>
      </c>
    </row>
    <row r="318" spans="1:4">
      <c r="A318" t="s">
        <v>41</v>
      </c>
      <c r="B318">
        <v>1.7167000000000002E-2</v>
      </c>
      <c r="C318">
        <v>1512149</v>
      </c>
      <c r="D318">
        <v>5303423</v>
      </c>
    </row>
    <row r="319" spans="1:4">
      <c r="A319" t="s">
        <v>42</v>
      </c>
      <c r="B319">
        <v>1.7170000000000001E-2</v>
      </c>
      <c r="C319">
        <v>1514458</v>
      </c>
      <c r="D319">
        <v>5260297</v>
      </c>
    </row>
    <row r="320" spans="1:4">
      <c r="A320" t="s">
        <v>43</v>
      </c>
      <c r="B320">
        <v>1.7025999999999999E-2</v>
      </c>
      <c r="C320">
        <v>1507356</v>
      </c>
      <c r="D320">
        <v>5385884</v>
      </c>
    </row>
    <row r="321" spans="1:4">
      <c r="A321" t="s">
        <v>44</v>
      </c>
      <c r="B321">
        <v>1.7205000000000002E-2</v>
      </c>
      <c r="C321">
        <v>1516014</v>
      </c>
      <c r="D321">
        <v>5275387</v>
      </c>
    </row>
    <row r="322" spans="1:4">
      <c r="A322" t="s">
        <v>45</v>
      </c>
      <c r="B322">
        <v>1.6774000000000001E-2</v>
      </c>
      <c r="C322">
        <v>1518590</v>
      </c>
      <c r="D322">
        <v>5227419</v>
      </c>
    </row>
    <row r="323" spans="1:4">
      <c r="A323" t="s">
        <v>46</v>
      </c>
      <c r="B323">
        <v>1.6795000000000001E-2</v>
      </c>
      <c r="C323">
        <v>1513570</v>
      </c>
      <c r="D323">
        <v>5154997</v>
      </c>
    </row>
    <row r="324" spans="1:4">
      <c r="A324" t="s">
        <v>47</v>
      </c>
      <c r="B324">
        <v>1.6674999999999999E-2</v>
      </c>
      <c r="C324">
        <v>1508740</v>
      </c>
      <c r="D324">
        <v>5219533</v>
      </c>
    </row>
    <row r="325" spans="1:4">
      <c r="A325" t="s">
        <v>48</v>
      </c>
      <c r="B325">
        <v>1.6879000000000002E-2</v>
      </c>
      <c r="C325">
        <v>1513280</v>
      </c>
      <c r="D325">
        <v>5337348</v>
      </c>
    </row>
    <row r="326" spans="1:4">
      <c r="A326" t="s">
        <v>49</v>
      </c>
      <c r="B326">
        <v>1.6892999999999998E-2</v>
      </c>
      <c r="C326">
        <v>1499421</v>
      </c>
      <c r="D326">
        <v>5442120</v>
      </c>
    </row>
    <row r="327" spans="1:4">
      <c r="A327" t="s">
        <v>50</v>
      </c>
      <c r="B327">
        <v>1.7616E-2</v>
      </c>
      <c r="C327">
        <v>1517570</v>
      </c>
      <c r="D327">
        <v>5324718</v>
      </c>
    </row>
    <row r="328" spans="1:4">
      <c r="A328" t="s">
        <v>51</v>
      </c>
      <c r="B328">
        <v>1.6959999999999999E-2</v>
      </c>
      <c r="C328">
        <v>1499970</v>
      </c>
      <c r="D328">
        <v>5331436</v>
      </c>
    </row>
    <row r="329" spans="1:4">
      <c r="A329" t="s">
        <v>52</v>
      </c>
      <c r="B329">
        <v>1.7144E-2</v>
      </c>
      <c r="C329">
        <v>1498299</v>
      </c>
      <c r="D329">
        <v>5405564</v>
      </c>
    </row>
    <row r="330" spans="1:4">
      <c r="A330" t="s">
        <v>53</v>
      </c>
      <c r="B330">
        <v>1.702E-2</v>
      </c>
      <c r="C330">
        <v>1514980</v>
      </c>
      <c r="D330">
        <v>5305320</v>
      </c>
    </row>
    <row r="331" spans="1:4">
      <c r="A331" t="s">
        <v>54</v>
      </c>
      <c r="B331">
        <v>1.702E-2</v>
      </c>
      <c r="C331">
        <v>1506827</v>
      </c>
      <c r="D331">
        <v>5437487</v>
      </c>
    </row>
    <row r="332" spans="1:4">
      <c r="A332" t="s">
        <v>55</v>
      </c>
      <c r="B332">
        <v>1.7333999999999999E-2</v>
      </c>
      <c r="C332">
        <v>1514423</v>
      </c>
      <c r="D332">
        <v>5188366</v>
      </c>
    </row>
    <row r="333" spans="1:4">
      <c r="A333" t="s">
        <v>56</v>
      </c>
      <c r="B333">
        <v>1.7041000000000001E-2</v>
      </c>
      <c r="C333">
        <v>1501298</v>
      </c>
      <c r="D333">
        <v>5371607</v>
      </c>
    </row>
    <row r="334" spans="1:4">
      <c r="A334" t="s">
        <v>57</v>
      </c>
      <c r="B334">
        <f>SUBTOTAL(101,B284:B333)</f>
        <v>1.6971400000000005E-2</v>
      </c>
      <c r="C334">
        <f>SUBTOTAL(101,C284:C333)</f>
        <v>1509419.86</v>
      </c>
      <c r="D334">
        <f>SUBTOTAL(101,D284:D333)</f>
        <v>5301977.72</v>
      </c>
    </row>
    <row r="335" spans="1:4">
      <c r="A335" t="s">
        <v>58</v>
      </c>
      <c r="B335" s="1">
        <f>VAR(B284:B333)</f>
        <v>4.4394530612244947E-8</v>
      </c>
      <c r="C335" s="1">
        <f>VAR(C284:C333)</f>
        <v>55769213.959591828</v>
      </c>
      <c r="D335" s="1">
        <f>VAR(D284:D333)</f>
        <v>11651163055.552652</v>
      </c>
    </row>
    <row r="336" spans="1:4">
      <c r="A336" t="s">
        <v>4</v>
      </c>
    </row>
    <row r="337" spans="1:4">
      <c r="A337" t="s">
        <v>60</v>
      </c>
    </row>
    <row r="338" spans="1:4">
      <c r="A338" t="s">
        <v>7</v>
      </c>
      <c r="B338">
        <v>0.199798</v>
      </c>
      <c r="C338">
        <v>17279211</v>
      </c>
      <c r="D338">
        <v>64142213</v>
      </c>
    </row>
    <row r="339" spans="1:4">
      <c r="A339" t="s">
        <v>8</v>
      </c>
      <c r="B339">
        <v>0.204349</v>
      </c>
      <c r="C339">
        <v>17495796</v>
      </c>
      <c r="D339">
        <v>63920427</v>
      </c>
    </row>
    <row r="340" spans="1:4">
      <c r="A340" t="s">
        <v>9</v>
      </c>
      <c r="B340">
        <v>0.19870599999999999</v>
      </c>
      <c r="C340">
        <v>17487527</v>
      </c>
      <c r="D340">
        <v>62062351</v>
      </c>
    </row>
    <row r="341" spans="1:4">
      <c r="A341" t="s">
        <v>10</v>
      </c>
      <c r="B341">
        <v>0.20136499999999999</v>
      </c>
      <c r="C341">
        <v>17382387</v>
      </c>
      <c r="D341">
        <v>64595210</v>
      </c>
    </row>
    <row r="342" spans="1:4">
      <c r="A342" t="s">
        <v>11</v>
      </c>
      <c r="B342">
        <v>0.200658</v>
      </c>
      <c r="C342">
        <v>17451915</v>
      </c>
      <c r="D342">
        <v>63050555</v>
      </c>
    </row>
    <row r="343" spans="1:4">
      <c r="A343" t="s">
        <v>12</v>
      </c>
      <c r="B343">
        <v>0.20092699999999999</v>
      </c>
      <c r="C343">
        <v>17230416</v>
      </c>
      <c r="D343">
        <v>64723969</v>
      </c>
    </row>
    <row r="344" spans="1:4">
      <c r="A344" t="s">
        <v>13</v>
      </c>
      <c r="B344">
        <v>0.199433</v>
      </c>
      <c r="C344">
        <v>17358798</v>
      </c>
      <c r="D344">
        <v>64243948</v>
      </c>
    </row>
    <row r="345" spans="1:4">
      <c r="A345" t="s">
        <v>14</v>
      </c>
      <c r="B345">
        <v>0.20333000000000001</v>
      </c>
      <c r="C345">
        <v>17360385</v>
      </c>
      <c r="D345">
        <v>65745450</v>
      </c>
    </row>
    <row r="346" spans="1:4">
      <c r="A346" t="s">
        <v>15</v>
      </c>
      <c r="B346">
        <v>0.19941400000000001</v>
      </c>
      <c r="C346">
        <v>17434542</v>
      </c>
      <c r="D346">
        <v>62525512</v>
      </c>
    </row>
    <row r="347" spans="1:4">
      <c r="A347" t="s">
        <v>16</v>
      </c>
      <c r="B347">
        <v>0.19958899999999999</v>
      </c>
      <c r="C347">
        <v>17529348</v>
      </c>
      <c r="D347">
        <v>62504131</v>
      </c>
    </row>
    <row r="348" spans="1:4">
      <c r="A348" t="s">
        <v>17</v>
      </c>
      <c r="B348">
        <v>0.19963800000000001</v>
      </c>
      <c r="C348">
        <v>17333373</v>
      </c>
      <c r="D348">
        <v>63180815</v>
      </c>
    </row>
    <row r="349" spans="1:4">
      <c r="A349" t="s">
        <v>18</v>
      </c>
      <c r="B349">
        <v>0.200711</v>
      </c>
      <c r="C349">
        <v>17429227</v>
      </c>
      <c r="D349">
        <v>63436369</v>
      </c>
    </row>
    <row r="350" spans="1:4">
      <c r="A350" t="s">
        <v>19</v>
      </c>
      <c r="B350">
        <v>0.19950699999999999</v>
      </c>
      <c r="C350">
        <v>17403115</v>
      </c>
      <c r="D350">
        <v>63273975</v>
      </c>
    </row>
    <row r="351" spans="1:4">
      <c r="A351" t="s">
        <v>20</v>
      </c>
      <c r="B351">
        <v>0.20225299999999999</v>
      </c>
      <c r="C351">
        <v>17427350</v>
      </c>
      <c r="D351">
        <v>62952760</v>
      </c>
    </row>
    <row r="352" spans="1:4">
      <c r="A352" t="s">
        <v>21</v>
      </c>
      <c r="B352">
        <v>0.19884399999999999</v>
      </c>
      <c r="C352">
        <v>17454814</v>
      </c>
      <c r="D352">
        <v>62898970</v>
      </c>
    </row>
    <row r="353" spans="1:4">
      <c r="A353" t="s">
        <v>22</v>
      </c>
      <c r="B353">
        <v>0.200429</v>
      </c>
      <c r="C353">
        <v>17438797</v>
      </c>
      <c r="D353">
        <v>63269011</v>
      </c>
    </row>
    <row r="354" spans="1:4">
      <c r="A354" t="s">
        <v>23</v>
      </c>
      <c r="B354">
        <v>0.19966500000000001</v>
      </c>
      <c r="C354">
        <v>17443342</v>
      </c>
      <c r="D354">
        <v>63563116</v>
      </c>
    </row>
    <row r="355" spans="1:4">
      <c r="A355" t="s">
        <v>24</v>
      </c>
      <c r="B355">
        <v>0.20016100000000001</v>
      </c>
      <c r="C355">
        <v>17465478</v>
      </c>
      <c r="D355">
        <v>63246333</v>
      </c>
    </row>
    <row r="356" spans="1:4">
      <c r="A356" t="s">
        <v>25</v>
      </c>
      <c r="B356">
        <v>0.20008699999999999</v>
      </c>
      <c r="C356">
        <v>17418204</v>
      </c>
      <c r="D356">
        <v>63178030</v>
      </c>
    </row>
    <row r="357" spans="1:4">
      <c r="A357" t="s">
        <v>26</v>
      </c>
      <c r="B357">
        <v>0.20094200000000001</v>
      </c>
      <c r="C357">
        <v>17370982</v>
      </c>
      <c r="D357">
        <v>63546752</v>
      </c>
    </row>
    <row r="358" spans="1:4">
      <c r="A358" t="s">
        <v>27</v>
      </c>
      <c r="B358">
        <v>0.198269</v>
      </c>
      <c r="C358">
        <v>17498218</v>
      </c>
      <c r="D358">
        <v>62409786</v>
      </c>
    </row>
    <row r="359" spans="1:4">
      <c r="A359" t="s">
        <v>28</v>
      </c>
      <c r="B359">
        <v>0.20235900000000001</v>
      </c>
      <c r="C359">
        <v>17506894</v>
      </c>
      <c r="D359">
        <v>64076429</v>
      </c>
    </row>
    <row r="360" spans="1:4">
      <c r="A360" t="s">
        <v>29</v>
      </c>
      <c r="B360">
        <v>0.19988700000000001</v>
      </c>
      <c r="C360">
        <v>17431439</v>
      </c>
      <c r="D360">
        <v>63771934</v>
      </c>
    </row>
    <row r="361" spans="1:4">
      <c r="A361" t="s">
        <v>30</v>
      </c>
      <c r="B361">
        <v>0.20334099999999999</v>
      </c>
      <c r="C361">
        <v>17357470</v>
      </c>
      <c r="D361">
        <v>64664200</v>
      </c>
    </row>
    <row r="362" spans="1:4">
      <c r="A362" t="s">
        <v>31</v>
      </c>
      <c r="B362">
        <v>0.19809099999999999</v>
      </c>
      <c r="C362">
        <v>17297216</v>
      </c>
      <c r="D362">
        <v>63328662</v>
      </c>
    </row>
    <row r="363" spans="1:4">
      <c r="A363" t="s">
        <v>32</v>
      </c>
      <c r="B363">
        <v>0.20180000000000001</v>
      </c>
      <c r="C363">
        <v>17367012</v>
      </c>
      <c r="D363">
        <v>65061292</v>
      </c>
    </row>
    <row r="364" spans="1:4">
      <c r="A364" t="s">
        <v>33</v>
      </c>
      <c r="B364">
        <v>0.198294</v>
      </c>
      <c r="C364">
        <v>17490788</v>
      </c>
      <c r="D364">
        <v>62377059</v>
      </c>
    </row>
    <row r="365" spans="1:4">
      <c r="A365" t="s">
        <v>34</v>
      </c>
      <c r="B365">
        <v>0.198765</v>
      </c>
      <c r="C365">
        <v>17369549</v>
      </c>
      <c r="D365">
        <v>64156080</v>
      </c>
    </row>
    <row r="366" spans="1:4">
      <c r="A366" t="s">
        <v>35</v>
      </c>
      <c r="B366">
        <v>0.20108000000000001</v>
      </c>
      <c r="C366">
        <v>17341111</v>
      </c>
      <c r="D366">
        <v>63785072</v>
      </c>
    </row>
    <row r="367" spans="1:4">
      <c r="A367" t="s">
        <v>36</v>
      </c>
      <c r="B367">
        <v>0.20057800000000001</v>
      </c>
      <c r="C367">
        <v>17495963</v>
      </c>
      <c r="D367">
        <v>62997849</v>
      </c>
    </row>
    <row r="368" spans="1:4">
      <c r="A368" t="s">
        <v>37</v>
      </c>
      <c r="B368">
        <v>0.19946800000000001</v>
      </c>
      <c r="C368">
        <v>17489614</v>
      </c>
      <c r="D368">
        <v>63197468</v>
      </c>
    </row>
    <row r="369" spans="1:4">
      <c r="A369" t="s">
        <v>38</v>
      </c>
      <c r="B369">
        <v>0.198738</v>
      </c>
      <c r="C369">
        <v>17428400</v>
      </c>
      <c r="D369">
        <v>63001691</v>
      </c>
    </row>
    <row r="370" spans="1:4">
      <c r="A370" t="s">
        <v>39</v>
      </c>
      <c r="B370">
        <v>0.20052900000000001</v>
      </c>
      <c r="C370">
        <v>17431912</v>
      </c>
      <c r="D370">
        <v>62479859</v>
      </c>
    </row>
    <row r="371" spans="1:4">
      <c r="A371" t="s">
        <v>40</v>
      </c>
      <c r="B371">
        <v>0.19920199999999999</v>
      </c>
      <c r="C371">
        <v>17466278</v>
      </c>
      <c r="D371">
        <v>62776329</v>
      </c>
    </row>
    <row r="372" spans="1:4">
      <c r="A372" t="s">
        <v>41</v>
      </c>
      <c r="B372">
        <v>0.19898299999999999</v>
      </c>
      <c r="C372">
        <v>17402983</v>
      </c>
      <c r="D372">
        <v>63442707</v>
      </c>
    </row>
    <row r="373" spans="1:4">
      <c r="A373" t="s">
        <v>42</v>
      </c>
      <c r="B373">
        <v>0.20187099999999999</v>
      </c>
      <c r="C373">
        <v>17404527</v>
      </c>
      <c r="D373">
        <v>63643119</v>
      </c>
    </row>
    <row r="374" spans="1:4">
      <c r="A374" t="s">
        <v>43</v>
      </c>
      <c r="B374">
        <v>0.20174300000000001</v>
      </c>
      <c r="C374">
        <v>17448395</v>
      </c>
      <c r="D374">
        <v>62768549</v>
      </c>
    </row>
    <row r="375" spans="1:4">
      <c r="A375" t="s">
        <v>44</v>
      </c>
      <c r="B375">
        <v>0.198939</v>
      </c>
      <c r="C375">
        <v>17363988</v>
      </c>
      <c r="D375">
        <v>63515992</v>
      </c>
    </row>
    <row r="376" spans="1:4">
      <c r="A376" t="s">
        <v>45</v>
      </c>
      <c r="B376">
        <v>0.19991400000000001</v>
      </c>
      <c r="C376">
        <v>17363954</v>
      </c>
      <c r="D376">
        <v>64893872</v>
      </c>
    </row>
    <row r="377" spans="1:4">
      <c r="A377" t="s">
        <v>46</v>
      </c>
      <c r="B377">
        <v>0.202345</v>
      </c>
      <c r="C377">
        <v>17401873</v>
      </c>
      <c r="D377">
        <v>65732568</v>
      </c>
    </row>
    <row r="378" spans="1:4">
      <c r="A378" t="s">
        <v>47</v>
      </c>
      <c r="B378">
        <v>0.20014799999999999</v>
      </c>
      <c r="C378">
        <v>17429145</v>
      </c>
      <c r="D378">
        <v>62168545</v>
      </c>
    </row>
    <row r="379" spans="1:4">
      <c r="A379" t="s">
        <v>48</v>
      </c>
      <c r="B379">
        <v>0.20080600000000001</v>
      </c>
      <c r="C379">
        <v>17357597</v>
      </c>
      <c r="D379">
        <v>63900873</v>
      </c>
    </row>
    <row r="380" spans="1:4">
      <c r="A380" t="s">
        <v>49</v>
      </c>
      <c r="B380">
        <v>0.20005200000000001</v>
      </c>
      <c r="C380">
        <v>17343126</v>
      </c>
      <c r="D380">
        <v>64828205</v>
      </c>
    </row>
    <row r="381" spans="1:4">
      <c r="A381" t="s">
        <v>50</v>
      </c>
      <c r="B381">
        <v>0.20039799999999999</v>
      </c>
      <c r="C381">
        <v>17280985</v>
      </c>
      <c r="D381">
        <v>65246296</v>
      </c>
    </row>
    <row r="382" spans="1:4">
      <c r="A382" t="s">
        <v>51</v>
      </c>
      <c r="B382">
        <v>0.198237</v>
      </c>
      <c r="C382">
        <v>17511065</v>
      </c>
      <c r="D382">
        <v>62249010</v>
      </c>
    </row>
    <row r="383" spans="1:4">
      <c r="A383" t="s">
        <v>52</v>
      </c>
      <c r="B383">
        <v>0.19956599999999999</v>
      </c>
      <c r="C383">
        <v>17543272</v>
      </c>
      <c r="D383">
        <v>62697415</v>
      </c>
    </row>
    <row r="384" spans="1:4">
      <c r="A384" t="s">
        <v>53</v>
      </c>
      <c r="B384">
        <v>0.19997400000000001</v>
      </c>
      <c r="C384">
        <v>17471834</v>
      </c>
      <c r="D384">
        <v>63114113</v>
      </c>
    </row>
    <row r="385" spans="1:4">
      <c r="A385" t="s">
        <v>54</v>
      </c>
      <c r="B385">
        <v>0.20064499999999999</v>
      </c>
      <c r="C385">
        <v>17504456</v>
      </c>
      <c r="D385">
        <v>62820451</v>
      </c>
    </row>
    <row r="386" spans="1:4">
      <c r="A386" t="s">
        <v>55</v>
      </c>
      <c r="B386">
        <v>0.20216200000000001</v>
      </c>
      <c r="C386">
        <v>17422866</v>
      </c>
      <c r="D386">
        <v>63652673</v>
      </c>
    </row>
    <row r="387" spans="1:4">
      <c r="A387" t="s">
        <v>56</v>
      </c>
      <c r="B387">
        <v>0.19982</v>
      </c>
      <c r="C387">
        <v>17427283</v>
      </c>
      <c r="D387">
        <v>62657328</v>
      </c>
    </row>
    <row r="388" spans="1:4">
      <c r="A388" t="s">
        <v>57</v>
      </c>
      <c r="B388">
        <f>SUBTOTAL(101,B338:B387)</f>
        <v>0.20031620000000003</v>
      </c>
      <c r="C388">
        <f>SUBTOTAL(101,C338:C387)</f>
        <v>17416884.399999999</v>
      </c>
      <c r="D388">
        <f>SUBTOTAL(101,D338:D387)</f>
        <v>63509506.460000001</v>
      </c>
    </row>
    <row r="389" spans="1:4">
      <c r="A389" t="s">
        <v>58</v>
      </c>
      <c r="B389" s="1">
        <f>VAR(B338:B387)</f>
        <v>2.0004875918367383E-6</v>
      </c>
      <c r="C389" s="1">
        <f>VAR(C338:C387)</f>
        <v>4793173962.7346945</v>
      </c>
      <c r="D389" s="1">
        <f>VAR(D338:D387)</f>
        <v>842165624780.98804</v>
      </c>
    </row>
    <row r="390" spans="1:4">
      <c r="A390" t="s">
        <v>4</v>
      </c>
    </row>
    <row r="391" spans="1:4">
      <c r="A391" t="s">
        <v>61</v>
      </c>
    </row>
    <row r="392" spans="1:4">
      <c r="A392" t="s">
        <v>7</v>
      </c>
      <c r="B392">
        <v>2.2998699999999999</v>
      </c>
      <c r="C392">
        <v>197207492</v>
      </c>
      <c r="D392">
        <v>744812840</v>
      </c>
    </row>
    <row r="393" spans="1:4">
      <c r="A393" t="s">
        <v>8</v>
      </c>
      <c r="B393">
        <v>2.3043879999999999</v>
      </c>
      <c r="C393">
        <v>195904514</v>
      </c>
      <c r="D393">
        <v>745143395</v>
      </c>
    </row>
    <row r="394" spans="1:4">
      <c r="A394" t="s">
        <v>9</v>
      </c>
      <c r="B394">
        <v>2.3365640000000001</v>
      </c>
      <c r="C394">
        <v>197166887</v>
      </c>
      <c r="D394">
        <v>747698089</v>
      </c>
    </row>
    <row r="395" spans="1:4">
      <c r="A395" t="s">
        <v>10</v>
      </c>
      <c r="B395">
        <v>2.3316460000000001</v>
      </c>
      <c r="C395">
        <v>197271629</v>
      </c>
      <c r="D395">
        <v>747375722</v>
      </c>
    </row>
    <row r="396" spans="1:4">
      <c r="A396" t="s">
        <v>11</v>
      </c>
      <c r="B396">
        <v>2.3206630000000001</v>
      </c>
      <c r="C396">
        <v>196699996</v>
      </c>
      <c r="D396">
        <v>747811868</v>
      </c>
    </row>
    <row r="397" spans="1:4">
      <c r="A397" t="s">
        <v>12</v>
      </c>
      <c r="B397">
        <v>2.314155</v>
      </c>
      <c r="C397">
        <v>196096965</v>
      </c>
      <c r="D397">
        <v>739918109</v>
      </c>
    </row>
    <row r="398" spans="1:4">
      <c r="A398" t="s">
        <v>13</v>
      </c>
      <c r="B398">
        <v>2.3103919999999998</v>
      </c>
      <c r="C398">
        <v>198513328</v>
      </c>
      <c r="D398">
        <v>727681965</v>
      </c>
    </row>
    <row r="399" spans="1:4">
      <c r="A399" t="s">
        <v>14</v>
      </c>
      <c r="B399">
        <v>2.3090549999999999</v>
      </c>
      <c r="C399">
        <v>197369724</v>
      </c>
      <c r="D399">
        <v>745743878</v>
      </c>
    </row>
    <row r="400" spans="1:4">
      <c r="A400" t="s">
        <v>15</v>
      </c>
      <c r="B400">
        <v>2.32254</v>
      </c>
      <c r="C400">
        <v>197119705</v>
      </c>
      <c r="D400">
        <v>745358610</v>
      </c>
    </row>
    <row r="401" spans="1:4">
      <c r="A401" t="s">
        <v>16</v>
      </c>
      <c r="B401">
        <v>2.327823</v>
      </c>
      <c r="C401">
        <v>197863560</v>
      </c>
      <c r="D401">
        <v>740364312</v>
      </c>
    </row>
    <row r="402" spans="1:4">
      <c r="A402" t="s">
        <v>17</v>
      </c>
      <c r="B402">
        <v>2.319277</v>
      </c>
      <c r="C402">
        <v>197818003</v>
      </c>
      <c r="D402">
        <v>739396264</v>
      </c>
    </row>
    <row r="403" spans="1:4">
      <c r="A403" t="s">
        <v>18</v>
      </c>
      <c r="B403">
        <v>2.3233489999999999</v>
      </c>
      <c r="C403">
        <v>197245209</v>
      </c>
      <c r="D403">
        <v>740260639</v>
      </c>
    </row>
    <row r="404" spans="1:4">
      <c r="A404" t="s">
        <v>19</v>
      </c>
      <c r="B404">
        <v>2.3690169999999999</v>
      </c>
      <c r="C404">
        <v>196738250</v>
      </c>
      <c r="D404">
        <v>765390295</v>
      </c>
    </row>
    <row r="405" spans="1:4">
      <c r="A405" t="s">
        <v>20</v>
      </c>
      <c r="B405">
        <v>2.3426360000000002</v>
      </c>
      <c r="C405">
        <v>197469715</v>
      </c>
      <c r="D405">
        <v>736350360</v>
      </c>
    </row>
    <row r="406" spans="1:4">
      <c r="A406" t="s">
        <v>21</v>
      </c>
      <c r="B406">
        <v>2.300211</v>
      </c>
      <c r="C406">
        <v>197686168</v>
      </c>
      <c r="D406">
        <v>736037023</v>
      </c>
    </row>
    <row r="407" spans="1:4">
      <c r="A407" t="s">
        <v>22</v>
      </c>
      <c r="B407">
        <v>2.3171550000000001</v>
      </c>
      <c r="C407">
        <v>198004832</v>
      </c>
      <c r="D407">
        <v>735668387</v>
      </c>
    </row>
    <row r="408" spans="1:4">
      <c r="A408" t="s">
        <v>23</v>
      </c>
      <c r="B408">
        <v>2.3228599999999999</v>
      </c>
      <c r="C408">
        <v>197923731</v>
      </c>
      <c r="D408">
        <v>734275083</v>
      </c>
    </row>
    <row r="409" spans="1:4">
      <c r="A409" t="s">
        <v>24</v>
      </c>
      <c r="B409">
        <v>2.315744</v>
      </c>
      <c r="C409">
        <v>196993590</v>
      </c>
      <c r="D409">
        <v>747181007</v>
      </c>
    </row>
    <row r="410" spans="1:4">
      <c r="A410" t="s">
        <v>25</v>
      </c>
      <c r="B410">
        <v>2.3532510000000002</v>
      </c>
      <c r="C410">
        <v>197795436</v>
      </c>
      <c r="D410">
        <v>739823575</v>
      </c>
    </row>
    <row r="411" spans="1:4">
      <c r="A411" t="s">
        <v>26</v>
      </c>
      <c r="B411">
        <v>2.370069</v>
      </c>
      <c r="C411">
        <v>197075800</v>
      </c>
      <c r="D411">
        <v>746335822</v>
      </c>
    </row>
    <row r="412" spans="1:4">
      <c r="A412" t="s">
        <v>27</v>
      </c>
      <c r="B412">
        <v>2.3449110000000002</v>
      </c>
      <c r="C412">
        <v>197345998</v>
      </c>
      <c r="D412">
        <v>737875619</v>
      </c>
    </row>
    <row r="413" spans="1:4">
      <c r="A413" t="s">
        <v>28</v>
      </c>
      <c r="B413">
        <v>2.361691</v>
      </c>
      <c r="C413">
        <v>199041424</v>
      </c>
      <c r="D413">
        <v>724296309</v>
      </c>
    </row>
    <row r="414" spans="1:4">
      <c r="A414" t="s">
        <v>29</v>
      </c>
      <c r="B414">
        <v>2.3117350000000001</v>
      </c>
      <c r="C414">
        <v>196796122</v>
      </c>
      <c r="D414">
        <v>740054345</v>
      </c>
    </row>
    <row r="415" spans="1:4">
      <c r="A415" t="s">
        <v>30</v>
      </c>
      <c r="B415">
        <v>2.3460670000000001</v>
      </c>
      <c r="C415">
        <v>196376782</v>
      </c>
      <c r="D415">
        <v>748973456</v>
      </c>
    </row>
    <row r="416" spans="1:4">
      <c r="A416" t="s">
        <v>31</v>
      </c>
      <c r="B416">
        <v>2.3558460000000001</v>
      </c>
      <c r="C416">
        <v>196811902</v>
      </c>
      <c r="D416">
        <v>755998174</v>
      </c>
    </row>
    <row r="417" spans="1:4">
      <c r="A417" t="s">
        <v>32</v>
      </c>
      <c r="B417">
        <v>2.3180450000000001</v>
      </c>
      <c r="C417">
        <v>197155333</v>
      </c>
      <c r="D417">
        <v>743528586</v>
      </c>
    </row>
    <row r="418" spans="1:4">
      <c r="A418" t="s">
        <v>33</v>
      </c>
      <c r="B418">
        <v>2.30253</v>
      </c>
      <c r="C418">
        <v>197655816</v>
      </c>
      <c r="D418">
        <v>728910819</v>
      </c>
    </row>
    <row r="419" spans="1:4">
      <c r="A419" t="s">
        <v>34</v>
      </c>
      <c r="B419">
        <v>2.328643</v>
      </c>
      <c r="C419">
        <v>197615703</v>
      </c>
      <c r="D419">
        <v>737522806</v>
      </c>
    </row>
    <row r="420" spans="1:4">
      <c r="A420" t="s">
        <v>35</v>
      </c>
      <c r="B420">
        <v>2.3134749999999999</v>
      </c>
      <c r="C420">
        <v>196322157</v>
      </c>
      <c r="D420">
        <v>740833748</v>
      </c>
    </row>
    <row r="421" spans="1:4">
      <c r="A421" t="s">
        <v>36</v>
      </c>
      <c r="B421">
        <v>2.3263189999999998</v>
      </c>
      <c r="C421">
        <v>198788722</v>
      </c>
      <c r="D421">
        <v>726247352</v>
      </c>
    </row>
    <row r="422" spans="1:4">
      <c r="A422" t="s">
        <v>37</v>
      </c>
      <c r="B422">
        <v>2.3390179999999998</v>
      </c>
      <c r="C422">
        <v>196898997</v>
      </c>
      <c r="D422">
        <v>768040805</v>
      </c>
    </row>
    <row r="423" spans="1:4">
      <c r="A423" t="s">
        <v>38</v>
      </c>
      <c r="B423">
        <v>2.2980849999999999</v>
      </c>
      <c r="C423">
        <v>198140909</v>
      </c>
      <c r="D423">
        <v>737340024</v>
      </c>
    </row>
    <row r="424" spans="1:4">
      <c r="A424" t="s">
        <v>39</v>
      </c>
      <c r="B424">
        <v>2.2558199999999999</v>
      </c>
      <c r="C424">
        <v>196860622</v>
      </c>
      <c r="D424">
        <v>759283165</v>
      </c>
    </row>
    <row r="425" spans="1:4">
      <c r="A425" t="s">
        <v>40</v>
      </c>
      <c r="B425">
        <v>2.335493</v>
      </c>
      <c r="C425">
        <v>196847011</v>
      </c>
      <c r="D425">
        <v>739530025</v>
      </c>
    </row>
    <row r="426" spans="1:4">
      <c r="A426" t="s">
        <v>41</v>
      </c>
      <c r="B426">
        <v>2.315375</v>
      </c>
      <c r="C426">
        <v>197098480</v>
      </c>
      <c r="D426">
        <v>742664252</v>
      </c>
    </row>
    <row r="427" spans="1:4">
      <c r="A427" t="s">
        <v>42</v>
      </c>
      <c r="B427">
        <v>2.320989</v>
      </c>
      <c r="C427">
        <v>198208716</v>
      </c>
      <c r="D427">
        <v>737961337</v>
      </c>
    </row>
    <row r="428" spans="1:4">
      <c r="A428" t="s">
        <v>43</v>
      </c>
      <c r="B428">
        <v>2.3012510000000002</v>
      </c>
      <c r="C428">
        <v>197231138</v>
      </c>
      <c r="D428">
        <v>750665166</v>
      </c>
    </row>
    <row r="429" spans="1:4">
      <c r="A429" t="s">
        <v>44</v>
      </c>
      <c r="B429">
        <v>2.2992379999999999</v>
      </c>
      <c r="C429">
        <v>197205650</v>
      </c>
      <c r="D429">
        <v>736840304</v>
      </c>
    </row>
    <row r="430" spans="1:4">
      <c r="A430" t="s">
        <v>45</v>
      </c>
      <c r="B430">
        <v>2.3059910000000001</v>
      </c>
      <c r="C430">
        <v>197257100</v>
      </c>
      <c r="D430">
        <v>736060575</v>
      </c>
    </row>
    <row r="431" spans="1:4">
      <c r="A431" t="s">
        <v>46</v>
      </c>
      <c r="B431">
        <v>2.3136139999999998</v>
      </c>
      <c r="C431">
        <v>197082539</v>
      </c>
      <c r="D431">
        <v>757302876</v>
      </c>
    </row>
    <row r="432" spans="1:4">
      <c r="A432" t="s">
        <v>47</v>
      </c>
      <c r="B432">
        <v>2.290009</v>
      </c>
      <c r="C432">
        <v>197347263</v>
      </c>
      <c r="D432">
        <v>733402407</v>
      </c>
    </row>
    <row r="433" spans="1:4">
      <c r="A433" t="s">
        <v>48</v>
      </c>
      <c r="B433">
        <v>2.2878539999999998</v>
      </c>
      <c r="C433">
        <v>197773107</v>
      </c>
      <c r="D433">
        <v>734196244</v>
      </c>
    </row>
    <row r="434" spans="1:4">
      <c r="A434" t="s">
        <v>49</v>
      </c>
      <c r="B434">
        <v>2.2871939999999999</v>
      </c>
      <c r="C434">
        <v>197322069</v>
      </c>
      <c r="D434">
        <v>739256584</v>
      </c>
    </row>
    <row r="435" spans="1:4">
      <c r="A435" t="s">
        <v>50</v>
      </c>
      <c r="B435">
        <v>2.2949280000000001</v>
      </c>
      <c r="C435">
        <v>196654079</v>
      </c>
      <c r="D435">
        <v>741693279</v>
      </c>
    </row>
    <row r="436" spans="1:4">
      <c r="A436" t="s">
        <v>51</v>
      </c>
      <c r="B436">
        <v>2.3025340000000001</v>
      </c>
      <c r="C436">
        <v>197699841</v>
      </c>
      <c r="D436">
        <v>736869170</v>
      </c>
    </row>
    <row r="437" spans="1:4">
      <c r="A437" t="s">
        <v>52</v>
      </c>
      <c r="B437">
        <v>2.3388879999999999</v>
      </c>
      <c r="C437">
        <v>196789763</v>
      </c>
      <c r="D437">
        <v>752687208</v>
      </c>
    </row>
    <row r="438" spans="1:4">
      <c r="A438" t="s">
        <v>53</v>
      </c>
      <c r="B438">
        <v>2.3151670000000002</v>
      </c>
      <c r="C438">
        <v>197346449</v>
      </c>
      <c r="D438">
        <v>739139263</v>
      </c>
    </row>
    <row r="439" spans="1:4">
      <c r="A439" t="s">
        <v>54</v>
      </c>
      <c r="B439">
        <v>2.3173219999999999</v>
      </c>
      <c r="C439">
        <v>197419136</v>
      </c>
      <c r="D439">
        <v>742990044</v>
      </c>
    </row>
    <row r="440" spans="1:4">
      <c r="A440" t="s">
        <v>55</v>
      </c>
      <c r="B440">
        <v>2.3068749999999998</v>
      </c>
      <c r="C440">
        <v>197330011</v>
      </c>
      <c r="D440">
        <v>736703081</v>
      </c>
    </row>
    <row r="441" spans="1:4">
      <c r="A441" t="s">
        <v>56</v>
      </c>
      <c r="B441">
        <v>2.3977590000000002</v>
      </c>
      <c r="C441">
        <v>196498942</v>
      </c>
      <c r="D441">
        <v>740948784</v>
      </c>
    </row>
    <row r="442" spans="1:4">
      <c r="A442" t="s">
        <v>57</v>
      </c>
      <c r="B442">
        <f>SUBTOTAL(101,B392:B441)</f>
        <v>2.3208666199999994</v>
      </c>
      <c r="C442">
        <f>SUBTOTAL(101,C392:C441)</f>
        <v>197297726.30000001</v>
      </c>
      <c r="D442">
        <f>SUBTOTAL(101,D392:D441)</f>
        <v>742008861</v>
      </c>
    </row>
    <row r="443" spans="1:4">
      <c r="A443" t="s">
        <v>58</v>
      </c>
      <c r="B443" s="1">
        <f>VAR(B392:B441)</f>
        <v>6.1123511366898168E-4</v>
      </c>
      <c r="C443" s="1">
        <f>VAR(C392:C441)</f>
        <v>395223690711.80627</v>
      </c>
      <c r="D443" s="1">
        <f>VAR(D392:D441)</f>
        <v>78788819845285.109</v>
      </c>
    </row>
    <row r="444" spans="1:4">
      <c r="A444" t="s">
        <v>4</v>
      </c>
    </row>
    <row r="445" spans="1:4">
      <c r="A445" t="s">
        <v>71</v>
      </c>
    </row>
    <row r="446" spans="1:4">
      <c r="A446" t="s">
        <v>4</v>
      </c>
    </row>
    <row r="447" spans="1:4">
      <c r="A447" t="s">
        <v>4</v>
      </c>
    </row>
    <row r="448" spans="1:4">
      <c r="A448" t="s">
        <v>4</v>
      </c>
    </row>
    <row r="449" spans="1:4">
      <c r="A449" t="s">
        <v>6</v>
      </c>
    </row>
    <row r="450" spans="1:4">
      <c r="A450" t="s">
        <v>7</v>
      </c>
      <c r="B450">
        <v>1.737E-3</v>
      </c>
      <c r="C450">
        <v>152351</v>
      </c>
      <c r="D450">
        <v>443768</v>
      </c>
    </row>
    <row r="451" spans="1:4">
      <c r="A451" t="s">
        <v>8</v>
      </c>
      <c r="B451">
        <v>1.606E-3</v>
      </c>
      <c r="C451">
        <v>153636</v>
      </c>
      <c r="D451">
        <v>452760</v>
      </c>
    </row>
    <row r="452" spans="1:4">
      <c r="A452" t="s">
        <v>9</v>
      </c>
      <c r="B452">
        <v>1.614E-3</v>
      </c>
      <c r="C452">
        <v>152607</v>
      </c>
      <c r="D452">
        <v>442561</v>
      </c>
    </row>
    <row r="453" spans="1:4">
      <c r="A453" t="s">
        <v>10</v>
      </c>
      <c r="B453">
        <v>1.629E-3</v>
      </c>
      <c r="C453">
        <v>152562</v>
      </c>
      <c r="D453">
        <v>446464</v>
      </c>
    </row>
    <row r="454" spans="1:4">
      <c r="A454" t="s">
        <v>11</v>
      </c>
      <c r="B454">
        <v>1.6050000000000001E-3</v>
      </c>
      <c r="C454">
        <v>154189</v>
      </c>
      <c r="D454">
        <v>447542</v>
      </c>
    </row>
    <row r="455" spans="1:4">
      <c r="A455" t="s">
        <v>12</v>
      </c>
      <c r="B455">
        <v>1.619E-3</v>
      </c>
      <c r="C455">
        <v>153032</v>
      </c>
      <c r="D455">
        <v>437448</v>
      </c>
    </row>
    <row r="456" spans="1:4">
      <c r="A456" t="s">
        <v>13</v>
      </c>
      <c r="B456">
        <v>1.6050000000000001E-3</v>
      </c>
      <c r="C456">
        <v>152333</v>
      </c>
      <c r="D456">
        <v>451786</v>
      </c>
    </row>
    <row r="457" spans="1:4">
      <c r="A457" t="s">
        <v>14</v>
      </c>
      <c r="B457">
        <v>1.6540000000000001E-3</v>
      </c>
      <c r="C457">
        <v>153734</v>
      </c>
      <c r="D457">
        <v>434904</v>
      </c>
    </row>
    <row r="458" spans="1:4">
      <c r="A458" t="s">
        <v>15</v>
      </c>
      <c r="B458">
        <v>1.593E-3</v>
      </c>
      <c r="C458">
        <v>152917</v>
      </c>
      <c r="D458">
        <v>440113</v>
      </c>
    </row>
    <row r="459" spans="1:4">
      <c r="A459" t="s">
        <v>16</v>
      </c>
      <c r="B459">
        <v>1.585E-3</v>
      </c>
      <c r="C459">
        <v>151974</v>
      </c>
      <c r="D459">
        <v>455750</v>
      </c>
    </row>
    <row r="460" spans="1:4">
      <c r="A460" t="s">
        <v>17</v>
      </c>
      <c r="B460">
        <v>1.621E-3</v>
      </c>
      <c r="C460">
        <v>152492</v>
      </c>
      <c r="D460">
        <v>447205</v>
      </c>
    </row>
    <row r="461" spans="1:4">
      <c r="A461" t="s">
        <v>18</v>
      </c>
      <c r="B461">
        <v>1.5900000000000001E-3</v>
      </c>
      <c r="C461">
        <v>153242</v>
      </c>
      <c r="D461">
        <v>438611</v>
      </c>
    </row>
    <row r="462" spans="1:4">
      <c r="A462" t="s">
        <v>19</v>
      </c>
      <c r="B462">
        <v>1.56E-3</v>
      </c>
      <c r="C462">
        <v>152974</v>
      </c>
      <c r="D462">
        <v>445247</v>
      </c>
    </row>
    <row r="463" spans="1:4">
      <c r="A463" t="s">
        <v>20</v>
      </c>
      <c r="B463">
        <v>1.5989999999999999E-3</v>
      </c>
      <c r="C463">
        <v>153395</v>
      </c>
      <c r="D463">
        <v>442578</v>
      </c>
    </row>
    <row r="464" spans="1:4">
      <c r="A464" t="s">
        <v>21</v>
      </c>
      <c r="B464">
        <v>1.596E-3</v>
      </c>
      <c r="C464">
        <v>152098</v>
      </c>
      <c r="D464">
        <v>465487</v>
      </c>
    </row>
    <row r="465" spans="1:4">
      <c r="A465" t="s">
        <v>22</v>
      </c>
      <c r="B465">
        <v>1.64E-3</v>
      </c>
      <c r="C465">
        <v>152871</v>
      </c>
      <c r="D465">
        <v>448976</v>
      </c>
    </row>
    <row r="466" spans="1:4">
      <c r="A466" t="s">
        <v>23</v>
      </c>
      <c r="B466">
        <v>1.6440000000000001E-3</v>
      </c>
      <c r="C466">
        <v>152846</v>
      </c>
      <c r="D466">
        <v>443323</v>
      </c>
    </row>
    <row r="467" spans="1:4">
      <c r="A467" t="s">
        <v>24</v>
      </c>
      <c r="B467">
        <v>1.575E-3</v>
      </c>
      <c r="C467">
        <v>153348</v>
      </c>
      <c r="D467">
        <v>435491</v>
      </c>
    </row>
    <row r="468" spans="1:4">
      <c r="A468" t="s">
        <v>25</v>
      </c>
      <c r="B468">
        <v>1.6570000000000001E-3</v>
      </c>
      <c r="C468">
        <v>153414</v>
      </c>
      <c r="D468">
        <v>444969</v>
      </c>
    </row>
    <row r="469" spans="1:4">
      <c r="A469" t="s">
        <v>26</v>
      </c>
      <c r="B469">
        <v>1.6119999999999999E-3</v>
      </c>
      <c r="C469">
        <v>152456</v>
      </c>
      <c r="D469">
        <v>451534</v>
      </c>
    </row>
    <row r="470" spans="1:4">
      <c r="A470" t="s">
        <v>27</v>
      </c>
      <c r="B470">
        <v>1.686E-3</v>
      </c>
      <c r="C470">
        <v>152237</v>
      </c>
      <c r="D470">
        <v>452284</v>
      </c>
    </row>
    <row r="471" spans="1:4">
      <c r="A471" t="s">
        <v>28</v>
      </c>
      <c r="B471">
        <v>1.622E-3</v>
      </c>
      <c r="C471">
        <v>152246</v>
      </c>
      <c r="D471">
        <v>442551</v>
      </c>
    </row>
    <row r="472" spans="1:4">
      <c r="A472" t="s">
        <v>29</v>
      </c>
      <c r="B472">
        <v>1.5950000000000001E-3</v>
      </c>
      <c r="C472">
        <v>153586</v>
      </c>
      <c r="D472">
        <v>446161</v>
      </c>
    </row>
    <row r="473" spans="1:4">
      <c r="A473" t="s">
        <v>30</v>
      </c>
      <c r="B473">
        <v>1.588E-3</v>
      </c>
      <c r="C473">
        <v>153193</v>
      </c>
      <c r="D473">
        <v>440490</v>
      </c>
    </row>
    <row r="474" spans="1:4">
      <c r="A474" t="s">
        <v>31</v>
      </c>
      <c r="B474">
        <v>1.611E-3</v>
      </c>
      <c r="C474">
        <v>153393</v>
      </c>
      <c r="D474">
        <v>448013</v>
      </c>
    </row>
    <row r="475" spans="1:4">
      <c r="A475" t="s">
        <v>32</v>
      </c>
      <c r="B475">
        <v>1.5679999999999999E-3</v>
      </c>
      <c r="C475">
        <v>151031</v>
      </c>
      <c r="D475">
        <v>451871</v>
      </c>
    </row>
    <row r="476" spans="1:4">
      <c r="A476" t="s">
        <v>33</v>
      </c>
      <c r="B476">
        <v>1.676E-3</v>
      </c>
      <c r="C476">
        <v>152760</v>
      </c>
      <c r="D476">
        <v>458944</v>
      </c>
    </row>
    <row r="477" spans="1:4">
      <c r="A477" t="s">
        <v>34</v>
      </c>
      <c r="B477">
        <v>1.593E-3</v>
      </c>
      <c r="C477">
        <v>151638</v>
      </c>
      <c r="D477">
        <v>446106</v>
      </c>
    </row>
    <row r="478" spans="1:4">
      <c r="A478" t="s">
        <v>35</v>
      </c>
      <c r="B478">
        <v>1.5870000000000001E-3</v>
      </c>
      <c r="C478">
        <v>152863</v>
      </c>
      <c r="D478">
        <v>451019</v>
      </c>
    </row>
    <row r="479" spans="1:4">
      <c r="A479" t="s">
        <v>36</v>
      </c>
      <c r="B479">
        <v>1.8829999999999999E-3</v>
      </c>
      <c r="C479">
        <v>153114</v>
      </c>
      <c r="D479">
        <v>454256</v>
      </c>
    </row>
    <row r="480" spans="1:4">
      <c r="A480" t="s">
        <v>37</v>
      </c>
      <c r="B480">
        <v>1.6310000000000001E-3</v>
      </c>
      <c r="C480">
        <v>152556</v>
      </c>
      <c r="D480">
        <v>449164</v>
      </c>
    </row>
    <row r="481" spans="1:4">
      <c r="A481" t="s">
        <v>38</v>
      </c>
      <c r="B481">
        <v>1.629E-3</v>
      </c>
      <c r="C481">
        <v>152262</v>
      </c>
      <c r="D481">
        <v>461676</v>
      </c>
    </row>
    <row r="482" spans="1:4">
      <c r="A482" t="s">
        <v>39</v>
      </c>
      <c r="B482">
        <v>1.6590000000000001E-3</v>
      </c>
      <c r="C482">
        <v>152983</v>
      </c>
      <c r="D482">
        <v>444039</v>
      </c>
    </row>
    <row r="483" spans="1:4">
      <c r="A483" t="s">
        <v>40</v>
      </c>
      <c r="B483">
        <v>1.585E-3</v>
      </c>
      <c r="C483">
        <v>152025</v>
      </c>
      <c r="D483">
        <v>443413</v>
      </c>
    </row>
    <row r="484" spans="1:4">
      <c r="A484" t="s">
        <v>41</v>
      </c>
      <c r="B484">
        <v>1.588E-3</v>
      </c>
      <c r="C484">
        <v>153412</v>
      </c>
      <c r="D484">
        <v>447614</v>
      </c>
    </row>
    <row r="485" spans="1:4">
      <c r="A485" t="s">
        <v>42</v>
      </c>
      <c r="B485">
        <v>1.585E-3</v>
      </c>
      <c r="C485">
        <v>152639</v>
      </c>
      <c r="D485">
        <v>448124</v>
      </c>
    </row>
    <row r="486" spans="1:4">
      <c r="A486" t="s">
        <v>43</v>
      </c>
      <c r="B486">
        <v>1.5839999999999999E-3</v>
      </c>
      <c r="C486">
        <v>152821</v>
      </c>
      <c r="D486">
        <v>438353</v>
      </c>
    </row>
    <row r="487" spans="1:4">
      <c r="A487" t="s">
        <v>44</v>
      </c>
      <c r="B487">
        <v>1.624E-3</v>
      </c>
      <c r="C487">
        <v>152481</v>
      </c>
      <c r="D487">
        <v>439718</v>
      </c>
    </row>
    <row r="488" spans="1:4">
      <c r="A488" t="s">
        <v>45</v>
      </c>
      <c r="B488">
        <v>1.635E-3</v>
      </c>
      <c r="C488">
        <v>153392</v>
      </c>
      <c r="D488">
        <v>457229</v>
      </c>
    </row>
    <row r="489" spans="1:4">
      <c r="A489" t="s">
        <v>46</v>
      </c>
      <c r="B489">
        <v>1.7110000000000001E-3</v>
      </c>
      <c r="C489">
        <v>152208</v>
      </c>
      <c r="D489">
        <v>441083</v>
      </c>
    </row>
    <row r="490" spans="1:4">
      <c r="A490" t="s">
        <v>47</v>
      </c>
      <c r="B490">
        <v>1.585E-3</v>
      </c>
      <c r="C490">
        <v>153041</v>
      </c>
      <c r="D490">
        <v>446420</v>
      </c>
    </row>
    <row r="491" spans="1:4">
      <c r="A491" t="s">
        <v>48</v>
      </c>
      <c r="B491">
        <v>1.572E-3</v>
      </c>
      <c r="C491">
        <v>152226</v>
      </c>
      <c r="D491">
        <v>449266</v>
      </c>
    </row>
    <row r="492" spans="1:4">
      <c r="A492" t="s">
        <v>49</v>
      </c>
      <c r="B492">
        <v>1.5809999999999999E-3</v>
      </c>
      <c r="C492">
        <v>152992</v>
      </c>
      <c r="D492">
        <v>442713</v>
      </c>
    </row>
    <row r="493" spans="1:4">
      <c r="A493" t="s">
        <v>50</v>
      </c>
      <c r="B493">
        <v>1.565E-3</v>
      </c>
      <c r="C493">
        <v>153302</v>
      </c>
      <c r="D493">
        <v>446113</v>
      </c>
    </row>
    <row r="494" spans="1:4">
      <c r="A494" t="s">
        <v>51</v>
      </c>
      <c r="B494">
        <v>1.5920000000000001E-3</v>
      </c>
      <c r="C494">
        <v>152516</v>
      </c>
      <c r="D494">
        <v>436162</v>
      </c>
    </row>
    <row r="495" spans="1:4">
      <c r="A495" t="s">
        <v>52</v>
      </c>
      <c r="B495">
        <v>1.6000000000000001E-3</v>
      </c>
      <c r="C495">
        <v>153191</v>
      </c>
      <c r="D495">
        <v>442105</v>
      </c>
    </row>
    <row r="496" spans="1:4">
      <c r="A496" t="s">
        <v>53</v>
      </c>
      <c r="B496">
        <v>1.5939999999999999E-3</v>
      </c>
      <c r="C496">
        <v>152201</v>
      </c>
      <c r="D496">
        <v>477725</v>
      </c>
    </row>
    <row r="497" spans="1:4">
      <c r="A497" t="s">
        <v>54</v>
      </c>
      <c r="B497">
        <v>1.601E-3</v>
      </c>
      <c r="C497">
        <v>152566</v>
      </c>
      <c r="D497">
        <v>442493</v>
      </c>
    </row>
    <row r="498" spans="1:4">
      <c r="A498" t="s">
        <v>55</v>
      </c>
      <c r="B498">
        <v>1.5690000000000001E-3</v>
      </c>
      <c r="C498">
        <v>152443</v>
      </c>
      <c r="D498">
        <v>454305</v>
      </c>
    </row>
    <row r="499" spans="1:4">
      <c r="A499" t="s">
        <v>56</v>
      </c>
      <c r="B499">
        <v>1.586E-3</v>
      </c>
      <c r="C499">
        <v>151719</v>
      </c>
      <c r="D499">
        <v>448030</v>
      </c>
    </row>
    <row r="500" spans="1:4">
      <c r="A500" t="s">
        <v>57</v>
      </c>
      <c r="B500">
        <f>SUBTOTAL(101,B450:B499)</f>
        <v>1.6165200000000004E-3</v>
      </c>
      <c r="C500">
        <f>SUBTOTAL(101,C450:C499)</f>
        <v>152750.16</v>
      </c>
      <c r="D500">
        <f>SUBTOTAL(101,D450:D499)</f>
        <v>447279.14</v>
      </c>
    </row>
    <row r="501" spans="1:4">
      <c r="A501" t="s">
        <v>58</v>
      </c>
      <c r="B501" s="1">
        <f>VAR(B450:B499)</f>
        <v>2.8345812244897957E-9</v>
      </c>
      <c r="C501" s="1">
        <f>VAR(C450:C499)</f>
        <v>362196.6677551021</v>
      </c>
      <c r="D501" s="1">
        <f>VAR(D450:D499)</f>
        <v>62801250.204489812</v>
      </c>
    </row>
    <row r="502" spans="1:4">
      <c r="A502" t="s">
        <v>4</v>
      </c>
    </row>
    <row r="503" spans="1:4">
      <c r="A503" t="s">
        <v>59</v>
      </c>
    </row>
    <row r="504" spans="1:4">
      <c r="A504" t="s">
        <v>7</v>
      </c>
      <c r="B504">
        <v>1.8658000000000001E-2</v>
      </c>
      <c r="C504">
        <v>1766875</v>
      </c>
      <c r="D504">
        <v>5387570</v>
      </c>
    </row>
    <row r="505" spans="1:4">
      <c r="A505" t="s">
        <v>8</v>
      </c>
      <c r="B505">
        <v>1.8889E-2</v>
      </c>
      <c r="C505">
        <v>1763722</v>
      </c>
      <c r="D505">
        <v>5518744</v>
      </c>
    </row>
    <row r="506" spans="1:4">
      <c r="A506" t="s">
        <v>9</v>
      </c>
      <c r="B506">
        <v>1.9108E-2</v>
      </c>
      <c r="C506">
        <v>1768743</v>
      </c>
      <c r="D506">
        <v>5427250</v>
      </c>
    </row>
    <row r="507" spans="1:4">
      <c r="A507" t="s">
        <v>10</v>
      </c>
      <c r="B507">
        <v>1.8842000000000001E-2</v>
      </c>
      <c r="C507">
        <v>1764768</v>
      </c>
      <c r="D507">
        <v>5484823</v>
      </c>
    </row>
    <row r="508" spans="1:4">
      <c r="A508" t="s">
        <v>11</v>
      </c>
      <c r="B508">
        <v>1.8808999999999999E-2</v>
      </c>
      <c r="C508">
        <v>1759948</v>
      </c>
      <c r="D508">
        <v>5499179</v>
      </c>
    </row>
    <row r="509" spans="1:4">
      <c r="A509" t="s">
        <v>12</v>
      </c>
      <c r="B509">
        <v>1.8672000000000001E-2</v>
      </c>
      <c r="C509">
        <v>1763215</v>
      </c>
      <c r="D509">
        <v>5381539</v>
      </c>
    </row>
    <row r="510" spans="1:4">
      <c r="A510" t="s">
        <v>13</v>
      </c>
      <c r="B510">
        <v>1.8825999999999999E-2</v>
      </c>
      <c r="C510">
        <v>1762593</v>
      </c>
      <c r="D510">
        <v>5496357</v>
      </c>
    </row>
    <row r="511" spans="1:4">
      <c r="A511" t="s">
        <v>14</v>
      </c>
      <c r="B511">
        <v>1.8915000000000001E-2</v>
      </c>
      <c r="C511">
        <v>1766325</v>
      </c>
      <c r="D511">
        <v>5559706</v>
      </c>
    </row>
    <row r="512" spans="1:4">
      <c r="A512" t="s">
        <v>15</v>
      </c>
      <c r="B512">
        <v>1.8797000000000001E-2</v>
      </c>
      <c r="C512">
        <v>1768692</v>
      </c>
      <c r="D512">
        <v>5501630</v>
      </c>
    </row>
    <row r="513" spans="1:4">
      <c r="A513" t="s">
        <v>16</v>
      </c>
      <c r="B513">
        <v>1.8828000000000001E-2</v>
      </c>
      <c r="C513">
        <v>1766303</v>
      </c>
      <c r="D513">
        <v>5440966</v>
      </c>
    </row>
    <row r="514" spans="1:4">
      <c r="A514" t="s">
        <v>17</v>
      </c>
      <c r="B514">
        <v>1.8800999999999998E-2</v>
      </c>
      <c r="C514">
        <v>1756665</v>
      </c>
      <c r="D514">
        <v>5509356</v>
      </c>
    </row>
    <row r="515" spans="1:4">
      <c r="A515" t="s">
        <v>18</v>
      </c>
      <c r="B515">
        <v>1.8759000000000001E-2</v>
      </c>
      <c r="C515">
        <v>1756987</v>
      </c>
      <c r="D515">
        <v>5446397</v>
      </c>
    </row>
    <row r="516" spans="1:4">
      <c r="A516" t="s">
        <v>19</v>
      </c>
      <c r="B516">
        <v>1.8943000000000002E-2</v>
      </c>
      <c r="C516">
        <v>1759365</v>
      </c>
      <c r="D516">
        <v>5556135</v>
      </c>
    </row>
    <row r="517" spans="1:4">
      <c r="A517" t="s">
        <v>20</v>
      </c>
      <c r="B517">
        <v>1.8953999999999999E-2</v>
      </c>
      <c r="C517">
        <v>1759087</v>
      </c>
      <c r="D517">
        <v>5662050</v>
      </c>
    </row>
    <row r="518" spans="1:4">
      <c r="A518" t="s">
        <v>21</v>
      </c>
      <c r="B518">
        <v>1.9162999999999999E-2</v>
      </c>
      <c r="C518">
        <v>1761182</v>
      </c>
      <c r="D518">
        <v>5564125</v>
      </c>
    </row>
    <row r="519" spans="1:4">
      <c r="A519" t="s">
        <v>22</v>
      </c>
      <c r="B519">
        <v>1.8710000000000001E-2</v>
      </c>
      <c r="C519">
        <v>1757054</v>
      </c>
      <c r="D519">
        <v>5529019</v>
      </c>
    </row>
    <row r="520" spans="1:4">
      <c r="A520" t="s">
        <v>23</v>
      </c>
      <c r="B520">
        <v>1.8917E-2</v>
      </c>
      <c r="C520">
        <v>1756344</v>
      </c>
      <c r="D520">
        <v>5473075</v>
      </c>
    </row>
    <row r="521" spans="1:4">
      <c r="A521" t="s">
        <v>24</v>
      </c>
      <c r="B521">
        <v>1.9018E-2</v>
      </c>
      <c r="C521">
        <v>1756225</v>
      </c>
      <c r="D521">
        <v>5560338</v>
      </c>
    </row>
    <row r="522" spans="1:4">
      <c r="A522" t="s">
        <v>25</v>
      </c>
      <c r="B522">
        <v>1.8992999999999999E-2</v>
      </c>
      <c r="C522">
        <v>1768029</v>
      </c>
      <c r="D522">
        <v>5411099</v>
      </c>
    </row>
    <row r="523" spans="1:4">
      <c r="A523" t="s">
        <v>26</v>
      </c>
      <c r="B523">
        <v>1.8936000000000001E-2</v>
      </c>
      <c r="C523">
        <v>1758110</v>
      </c>
      <c r="D523">
        <v>5462943</v>
      </c>
    </row>
    <row r="524" spans="1:4">
      <c r="A524" t="s">
        <v>27</v>
      </c>
      <c r="B524">
        <v>1.8697999999999999E-2</v>
      </c>
      <c r="C524">
        <v>1770904</v>
      </c>
      <c r="D524">
        <v>5349672</v>
      </c>
    </row>
    <row r="525" spans="1:4">
      <c r="A525" t="s">
        <v>28</v>
      </c>
      <c r="B525">
        <v>1.8984999999999998E-2</v>
      </c>
      <c r="C525">
        <v>1758411</v>
      </c>
      <c r="D525">
        <v>5484137</v>
      </c>
    </row>
    <row r="526" spans="1:4">
      <c r="A526" t="s">
        <v>29</v>
      </c>
      <c r="B526">
        <v>1.9396E-2</v>
      </c>
      <c r="C526">
        <v>1751913</v>
      </c>
      <c r="D526">
        <v>5707662</v>
      </c>
    </row>
    <row r="527" spans="1:4">
      <c r="A527" t="s">
        <v>30</v>
      </c>
      <c r="B527">
        <v>1.8717999999999999E-2</v>
      </c>
      <c r="C527">
        <v>1754924</v>
      </c>
      <c r="D527">
        <v>5404728</v>
      </c>
    </row>
    <row r="528" spans="1:4">
      <c r="A528" t="s">
        <v>31</v>
      </c>
      <c r="B528">
        <v>1.9029000000000001E-2</v>
      </c>
      <c r="C528">
        <v>1746383</v>
      </c>
      <c r="D528">
        <v>5870814</v>
      </c>
    </row>
    <row r="529" spans="1:4">
      <c r="A529" t="s">
        <v>32</v>
      </c>
      <c r="B529">
        <v>1.8745000000000001E-2</v>
      </c>
      <c r="C529">
        <v>1760552</v>
      </c>
      <c r="D529">
        <v>5527541</v>
      </c>
    </row>
    <row r="530" spans="1:4">
      <c r="A530" t="s">
        <v>33</v>
      </c>
      <c r="B530">
        <v>1.8713E-2</v>
      </c>
      <c r="C530">
        <v>1759310</v>
      </c>
      <c r="D530">
        <v>5536018</v>
      </c>
    </row>
    <row r="531" spans="1:4">
      <c r="A531" t="s">
        <v>34</v>
      </c>
      <c r="B531">
        <v>1.9067000000000001E-2</v>
      </c>
      <c r="C531">
        <v>1770674</v>
      </c>
      <c r="D531">
        <v>5383879</v>
      </c>
    </row>
    <row r="532" spans="1:4">
      <c r="A532" t="s">
        <v>35</v>
      </c>
      <c r="B532">
        <v>1.9327E-2</v>
      </c>
      <c r="C532">
        <v>1747743</v>
      </c>
      <c r="D532">
        <v>5625751</v>
      </c>
    </row>
    <row r="533" spans="1:4">
      <c r="A533" t="s">
        <v>36</v>
      </c>
      <c r="B533">
        <v>1.8818999999999999E-2</v>
      </c>
      <c r="C533">
        <v>1760309</v>
      </c>
      <c r="D533">
        <v>5530365</v>
      </c>
    </row>
    <row r="534" spans="1:4">
      <c r="A534" t="s">
        <v>37</v>
      </c>
      <c r="B534">
        <v>1.8838000000000001E-2</v>
      </c>
      <c r="C534">
        <v>1768475</v>
      </c>
      <c r="D534">
        <v>5446775</v>
      </c>
    </row>
    <row r="535" spans="1:4">
      <c r="A535" t="s">
        <v>38</v>
      </c>
      <c r="B535">
        <v>1.8818000000000001E-2</v>
      </c>
      <c r="C535">
        <v>1765415</v>
      </c>
      <c r="D535">
        <v>5456088</v>
      </c>
    </row>
    <row r="536" spans="1:4">
      <c r="A536" t="s">
        <v>39</v>
      </c>
      <c r="B536">
        <v>1.9313E-2</v>
      </c>
      <c r="C536">
        <v>1766734</v>
      </c>
      <c r="D536">
        <v>5469788</v>
      </c>
    </row>
    <row r="537" spans="1:4">
      <c r="A537" t="s">
        <v>40</v>
      </c>
      <c r="B537">
        <v>1.8851E-2</v>
      </c>
      <c r="C537">
        <v>1755436</v>
      </c>
      <c r="D537">
        <v>5584764</v>
      </c>
    </row>
    <row r="538" spans="1:4">
      <c r="A538" t="s">
        <v>41</v>
      </c>
      <c r="B538">
        <v>1.9393000000000001E-2</v>
      </c>
      <c r="C538">
        <v>1759428</v>
      </c>
      <c r="D538">
        <v>5697708</v>
      </c>
    </row>
    <row r="539" spans="1:4">
      <c r="A539" t="s">
        <v>42</v>
      </c>
      <c r="B539">
        <v>1.9220999999999999E-2</v>
      </c>
      <c r="C539">
        <v>1748300</v>
      </c>
      <c r="D539">
        <v>5599155</v>
      </c>
    </row>
    <row r="540" spans="1:4">
      <c r="A540" t="s">
        <v>43</v>
      </c>
      <c r="B540">
        <v>1.9237000000000001E-2</v>
      </c>
      <c r="C540">
        <v>1772875</v>
      </c>
      <c r="D540">
        <v>5388755</v>
      </c>
    </row>
    <row r="541" spans="1:4">
      <c r="A541" t="s">
        <v>44</v>
      </c>
      <c r="B541">
        <v>1.9178000000000001E-2</v>
      </c>
      <c r="C541">
        <v>1753297</v>
      </c>
      <c r="D541">
        <v>5460781</v>
      </c>
    </row>
    <row r="542" spans="1:4">
      <c r="A542" t="s">
        <v>45</v>
      </c>
      <c r="B542">
        <v>1.9168000000000001E-2</v>
      </c>
      <c r="C542">
        <v>1761774</v>
      </c>
      <c r="D542">
        <v>5439727</v>
      </c>
    </row>
    <row r="543" spans="1:4">
      <c r="A543" t="s">
        <v>46</v>
      </c>
      <c r="B543">
        <v>1.8994E-2</v>
      </c>
      <c r="C543">
        <v>1772409</v>
      </c>
      <c r="D543">
        <v>5364599</v>
      </c>
    </row>
    <row r="544" spans="1:4">
      <c r="A544" t="s">
        <v>47</v>
      </c>
      <c r="B544">
        <v>1.8799E-2</v>
      </c>
      <c r="C544">
        <v>1759814</v>
      </c>
      <c r="D544">
        <v>5436252</v>
      </c>
    </row>
    <row r="545" spans="1:4">
      <c r="A545" t="s">
        <v>48</v>
      </c>
      <c r="B545">
        <v>1.9113000000000002E-2</v>
      </c>
      <c r="C545">
        <v>1753216</v>
      </c>
      <c r="D545">
        <v>5591302</v>
      </c>
    </row>
    <row r="546" spans="1:4">
      <c r="A546" t="s">
        <v>49</v>
      </c>
      <c r="B546">
        <v>1.8903E-2</v>
      </c>
      <c r="C546">
        <v>1749339</v>
      </c>
      <c r="D546">
        <v>5723886</v>
      </c>
    </row>
    <row r="547" spans="1:4">
      <c r="A547" t="s">
        <v>50</v>
      </c>
      <c r="B547">
        <v>1.9325999999999999E-2</v>
      </c>
      <c r="C547">
        <v>1755248</v>
      </c>
      <c r="D547">
        <v>5532095</v>
      </c>
    </row>
    <row r="548" spans="1:4">
      <c r="A548" t="s">
        <v>51</v>
      </c>
      <c r="B548">
        <v>1.8908999999999999E-2</v>
      </c>
      <c r="C548">
        <v>1764568</v>
      </c>
      <c r="D548">
        <v>5408589</v>
      </c>
    </row>
    <row r="549" spans="1:4">
      <c r="A549" t="s">
        <v>52</v>
      </c>
      <c r="B549">
        <v>1.8935E-2</v>
      </c>
      <c r="C549">
        <v>1758613</v>
      </c>
      <c r="D549">
        <v>5490106</v>
      </c>
    </row>
    <row r="550" spans="1:4">
      <c r="A550" t="s">
        <v>53</v>
      </c>
      <c r="B550">
        <v>2.0160999999999998E-2</v>
      </c>
      <c r="C550">
        <v>1771861</v>
      </c>
      <c r="D550">
        <v>5450366</v>
      </c>
    </row>
    <row r="551" spans="1:4">
      <c r="A551" t="s">
        <v>54</v>
      </c>
      <c r="B551">
        <v>1.9238999999999999E-2</v>
      </c>
      <c r="C551">
        <v>1769516</v>
      </c>
      <c r="D551">
        <v>5481618</v>
      </c>
    </row>
    <row r="552" spans="1:4">
      <c r="A552" t="s">
        <v>55</v>
      </c>
      <c r="B552">
        <v>1.9186000000000002E-2</v>
      </c>
      <c r="C552">
        <v>1763436</v>
      </c>
      <c r="D552">
        <v>5447390</v>
      </c>
    </row>
    <row r="553" spans="1:4">
      <c r="A553" t="s">
        <v>56</v>
      </c>
      <c r="B553">
        <v>1.873E-2</v>
      </c>
      <c r="C553">
        <v>1765076</v>
      </c>
      <c r="D553">
        <v>5417921</v>
      </c>
    </row>
    <row r="554" spans="1:4">
      <c r="A554" t="s">
        <v>57</v>
      </c>
      <c r="B554">
        <f>SUBTOTAL(101,B504:B553)</f>
        <v>1.8986940000000004E-2</v>
      </c>
      <c r="C554">
        <f>SUBTOTAL(101,C504:C553)</f>
        <v>1761123.7</v>
      </c>
      <c r="D554">
        <f>SUBTOTAL(101,D504:D553)</f>
        <v>5503610.6600000001</v>
      </c>
    </row>
    <row r="555" spans="1:4">
      <c r="A555" t="s">
        <v>58</v>
      </c>
      <c r="B555" s="1">
        <f>VAR(B504:B553)</f>
        <v>7.0364098367346852E-8</v>
      </c>
      <c r="C555" s="1">
        <f>VAR(C504:C553)</f>
        <v>45020205.724489808</v>
      </c>
      <c r="D555" s="1">
        <f>VAR(D504:D553)</f>
        <v>10545578535.33102</v>
      </c>
    </row>
    <row r="556" spans="1:4">
      <c r="A556" t="s">
        <v>4</v>
      </c>
    </row>
    <row r="557" spans="1:4">
      <c r="A557" t="s">
        <v>60</v>
      </c>
    </row>
    <row r="558" spans="1:4">
      <c r="A558" t="s">
        <v>7</v>
      </c>
      <c r="B558">
        <v>0.21861900000000001</v>
      </c>
      <c r="C558">
        <v>19895476</v>
      </c>
      <c r="D558">
        <v>65660296</v>
      </c>
    </row>
    <row r="559" spans="1:4">
      <c r="A559" t="s">
        <v>8</v>
      </c>
      <c r="B559">
        <v>0.21950700000000001</v>
      </c>
      <c r="C559">
        <v>20000860</v>
      </c>
      <c r="D559">
        <v>65132503</v>
      </c>
    </row>
    <row r="560" spans="1:4">
      <c r="A560" t="s">
        <v>9</v>
      </c>
      <c r="B560">
        <v>0.22456499999999999</v>
      </c>
      <c r="C560">
        <v>19882738</v>
      </c>
      <c r="D560">
        <v>65319500</v>
      </c>
    </row>
    <row r="561" spans="1:4">
      <c r="A561" t="s">
        <v>10</v>
      </c>
      <c r="B561">
        <v>0.21996399999999999</v>
      </c>
      <c r="C561">
        <v>19917691</v>
      </c>
      <c r="D561">
        <v>64724676</v>
      </c>
    </row>
    <row r="562" spans="1:4">
      <c r="A562" t="s">
        <v>11</v>
      </c>
      <c r="B562">
        <v>0.21925600000000001</v>
      </c>
      <c r="C562">
        <v>19917234</v>
      </c>
      <c r="D562">
        <v>64877903</v>
      </c>
    </row>
    <row r="563" spans="1:4">
      <c r="A563" t="s">
        <v>12</v>
      </c>
      <c r="B563">
        <v>0.23030600000000001</v>
      </c>
      <c r="C563">
        <v>19987207</v>
      </c>
      <c r="D563">
        <v>64894723</v>
      </c>
    </row>
    <row r="564" spans="1:4">
      <c r="A564" t="s">
        <v>13</v>
      </c>
      <c r="B564">
        <v>0.22462599999999999</v>
      </c>
      <c r="C564">
        <v>19964878</v>
      </c>
      <c r="D564">
        <v>65313388</v>
      </c>
    </row>
    <row r="565" spans="1:4">
      <c r="A565" t="s">
        <v>14</v>
      </c>
      <c r="B565">
        <v>0.21948300000000001</v>
      </c>
      <c r="C565">
        <v>19982765</v>
      </c>
      <c r="D565">
        <v>64558777</v>
      </c>
    </row>
    <row r="566" spans="1:4">
      <c r="A566" t="s">
        <v>15</v>
      </c>
      <c r="B566">
        <v>0.226712</v>
      </c>
      <c r="C566">
        <v>20000429</v>
      </c>
      <c r="D566">
        <v>65219310</v>
      </c>
    </row>
    <row r="567" spans="1:4">
      <c r="A567" t="s">
        <v>16</v>
      </c>
      <c r="B567">
        <v>0.217284</v>
      </c>
      <c r="C567">
        <v>19978535</v>
      </c>
      <c r="D567">
        <v>64676202</v>
      </c>
    </row>
    <row r="568" spans="1:4">
      <c r="A568" t="s">
        <v>17</v>
      </c>
      <c r="B568">
        <v>0.21893399999999999</v>
      </c>
      <c r="C568">
        <v>19990906</v>
      </c>
      <c r="D568">
        <v>64629126</v>
      </c>
    </row>
    <row r="569" spans="1:4">
      <c r="A569" t="s">
        <v>18</v>
      </c>
      <c r="B569">
        <v>0.22337599999999999</v>
      </c>
      <c r="C569">
        <v>19826587</v>
      </c>
      <c r="D569">
        <v>66851481</v>
      </c>
    </row>
    <row r="570" spans="1:4">
      <c r="A570" t="s">
        <v>19</v>
      </c>
      <c r="B570">
        <v>0.22864599999999999</v>
      </c>
      <c r="C570">
        <v>19949496</v>
      </c>
      <c r="D570">
        <v>65379664</v>
      </c>
    </row>
    <row r="571" spans="1:4">
      <c r="A571" t="s">
        <v>20</v>
      </c>
      <c r="B571">
        <v>0.22255900000000001</v>
      </c>
      <c r="C571">
        <v>20016497</v>
      </c>
      <c r="D571">
        <v>64507926</v>
      </c>
    </row>
    <row r="572" spans="1:4">
      <c r="A572" t="s">
        <v>21</v>
      </c>
      <c r="B572">
        <v>0.21886700000000001</v>
      </c>
      <c r="C572">
        <v>19947482</v>
      </c>
      <c r="D572">
        <v>64417479</v>
      </c>
    </row>
    <row r="573" spans="1:4">
      <c r="A573" t="s">
        <v>22</v>
      </c>
      <c r="B573">
        <v>0.221998</v>
      </c>
      <c r="C573">
        <v>19960348</v>
      </c>
      <c r="D573">
        <v>64229125</v>
      </c>
    </row>
    <row r="574" spans="1:4">
      <c r="A574" t="s">
        <v>23</v>
      </c>
      <c r="B574">
        <v>0.21909799999999999</v>
      </c>
      <c r="C574">
        <v>19978897</v>
      </c>
      <c r="D574">
        <v>64341412</v>
      </c>
    </row>
    <row r="575" spans="1:4">
      <c r="A575" t="s">
        <v>24</v>
      </c>
      <c r="B575">
        <v>0.218277</v>
      </c>
      <c r="C575">
        <v>19995116</v>
      </c>
      <c r="D575">
        <v>64623780</v>
      </c>
    </row>
    <row r="576" spans="1:4">
      <c r="A576" t="s">
        <v>25</v>
      </c>
      <c r="B576">
        <v>0.220947</v>
      </c>
      <c r="C576">
        <v>20063157</v>
      </c>
      <c r="D576">
        <v>64329540</v>
      </c>
    </row>
    <row r="577" spans="1:4">
      <c r="A577" t="s">
        <v>26</v>
      </c>
      <c r="B577">
        <v>0.22272</v>
      </c>
      <c r="C577">
        <v>19784285</v>
      </c>
      <c r="D577">
        <v>66633305</v>
      </c>
    </row>
    <row r="578" spans="1:4">
      <c r="A578" t="s">
        <v>27</v>
      </c>
      <c r="B578">
        <v>0.21934000000000001</v>
      </c>
      <c r="C578">
        <v>19936173</v>
      </c>
      <c r="D578">
        <v>64826313</v>
      </c>
    </row>
    <row r="579" spans="1:4">
      <c r="A579" t="s">
        <v>28</v>
      </c>
      <c r="B579">
        <v>0.21989700000000001</v>
      </c>
      <c r="C579">
        <v>20067289</v>
      </c>
      <c r="D579">
        <v>64575324</v>
      </c>
    </row>
    <row r="580" spans="1:4">
      <c r="A580" t="s">
        <v>29</v>
      </c>
      <c r="B580">
        <v>0.21967900000000001</v>
      </c>
      <c r="C580">
        <v>19932952</v>
      </c>
      <c r="D580">
        <v>65054680</v>
      </c>
    </row>
    <row r="581" spans="1:4">
      <c r="A581" t="s">
        <v>30</v>
      </c>
      <c r="B581">
        <v>0.21923400000000001</v>
      </c>
      <c r="C581">
        <v>19985877</v>
      </c>
      <c r="D581">
        <v>64562803</v>
      </c>
    </row>
    <row r="582" spans="1:4">
      <c r="A582" t="s">
        <v>31</v>
      </c>
      <c r="B582">
        <v>0.218943</v>
      </c>
      <c r="C582">
        <v>19969166</v>
      </c>
      <c r="D582">
        <v>63921413</v>
      </c>
    </row>
    <row r="583" spans="1:4">
      <c r="A583" t="s">
        <v>32</v>
      </c>
      <c r="B583">
        <v>0.21907499999999999</v>
      </c>
      <c r="C583">
        <v>19993481</v>
      </c>
      <c r="D583">
        <v>64974451</v>
      </c>
    </row>
    <row r="584" spans="1:4">
      <c r="A584" t="s">
        <v>33</v>
      </c>
      <c r="B584">
        <v>0.21764500000000001</v>
      </c>
      <c r="C584">
        <v>19894505</v>
      </c>
      <c r="D584">
        <v>64704093</v>
      </c>
    </row>
    <row r="585" spans="1:4">
      <c r="A585" t="s">
        <v>34</v>
      </c>
      <c r="B585">
        <v>0.22059699999999999</v>
      </c>
      <c r="C585">
        <v>19997159</v>
      </c>
      <c r="D585">
        <v>64634772</v>
      </c>
    </row>
    <row r="586" spans="1:4">
      <c r="A586" t="s">
        <v>35</v>
      </c>
      <c r="B586">
        <v>0.220805</v>
      </c>
      <c r="C586">
        <v>20045046</v>
      </c>
      <c r="D586">
        <v>64999102</v>
      </c>
    </row>
    <row r="587" spans="1:4">
      <c r="A587" t="s">
        <v>36</v>
      </c>
      <c r="B587">
        <v>0.21999099999999999</v>
      </c>
      <c r="C587">
        <v>19877710</v>
      </c>
      <c r="D587">
        <v>66062810</v>
      </c>
    </row>
    <row r="588" spans="1:4">
      <c r="A588" t="s">
        <v>37</v>
      </c>
      <c r="B588">
        <v>0.21875700000000001</v>
      </c>
      <c r="C588">
        <v>19990071</v>
      </c>
      <c r="D588">
        <v>64834058</v>
      </c>
    </row>
    <row r="589" spans="1:4">
      <c r="A589" t="s">
        <v>38</v>
      </c>
      <c r="B589">
        <v>0.217504</v>
      </c>
      <c r="C589">
        <v>19890955</v>
      </c>
      <c r="D589">
        <v>65717241</v>
      </c>
    </row>
    <row r="590" spans="1:4">
      <c r="A590" t="s">
        <v>39</v>
      </c>
      <c r="B590">
        <v>0.21893399999999999</v>
      </c>
      <c r="C590">
        <v>19987164</v>
      </c>
      <c r="D590">
        <v>65284831</v>
      </c>
    </row>
    <row r="591" spans="1:4">
      <c r="A591" t="s">
        <v>40</v>
      </c>
      <c r="B591">
        <v>0.221412</v>
      </c>
      <c r="C591">
        <v>20057379</v>
      </c>
      <c r="D591">
        <v>64362713</v>
      </c>
    </row>
    <row r="592" spans="1:4">
      <c r="A592" t="s">
        <v>41</v>
      </c>
      <c r="B592">
        <v>0.22264800000000001</v>
      </c>
      <c r="C592">
        <v>19949647</v>
      </c>
      <c r="D592">
        <v>66428782</v>
      </c>
    </row>
    <row r="593" spans="1:4">
      <c r="A593" t="s">
        <v>42</v>
      </c>
      <c r="B593">
        <v>0.217696</v>
      </c>
      <c r="C593">
        <v>19999884</v>
      </c>
      <c r="D593">
        <v>64984116</v>
      </c>
    </row>
    <row r="594" spans="1:4">
      <c r="A594" t="s">
        <v>43</v>
      </c>
      <c r="B594">
        <v>0.220165</v>
      </c>
      <c r="C594">
        <v>19937868</v>
      </c>
      <c r="D594">
        <v>64927110</v>
      </c>
    </row>
    <row r="595" spans="1:4">
      <c r="A595" t="s">
        <v>44</v>
      </c>
      <c r="B595">
        <v>0.221556</v>
      </c>
      <c r="C595">
        <v>19904302</v>
      </c>
      <c r="D595">
        <v>65711509</v>
      </c>
    </row>
    <row r="596" spans="1:4">
      <c r="A596" t="s">
        <v>45</v>
      </c>
      <c r="B596">
        <v>0.220328</v>
      </c>
      <c r="C596">
        <v>19944173</v>
      </c>
      <c r="D596">
        <v>65529242</v>
      </c>
    </row>
    <row r="597" spans="1:4">
      <c r="A597" t="s">
        <v>46</v>
      </c>
      <c r="B597">
        <v>0.21875</v>
      </c>
      <c r="C597">
        <v>19998521</v>
      </c>
      <c r="D597">
        <v>64686951</v>
      </c>
    </row>
    <row r="598" spans="1:4">
      <c r="A598" t="s">
        <v>47</v>
      </c>
      <c r="B598">
        <v>0.21867700000000001</v>
      </c>
      <c r="C598">
        <v>20017311</v>
      </c>
      <c r="D598">
        <v>64483954</v>
      </c>
    </row>
    <row r="599" spans="1:4">
      <c r="A599" t="s">
        <v>48</v>
      </c>
      <c r="B599">
        <v>0.21837599999999999</v>
      </c>
      <c r="C599">
        <v>20009022</v>
      </c>
      <c r="D599">
        <v>64531664</v>
      </c>
    </row>
    <row r="600" spans="1:4">
      <c r="A600" t="s">
        <v>49</v>
      </c>
      <c r="B600">
        <v>0.21964700000000001</v>
      </c>
      <c r="C600">
        <v>20116352</v>
      </c>
      <c r="D600">
        <v>63979054</v>
      </c>
    </row>
    <row r="601" spans="1:4">
      <c r="A601" t="s">
        <v>50</v>
      </c>
      <c r="B601">
        <v>0.22278800000000001</v>
      </c>
      <c r="C601">
        <v>19763013</v>
      </c>
      <c r="D601">
        <v>67862579</v>
      </c>
    </row>
    <row r="602" spans="1:4">
      <c r="A602" t="s">
        <v>51</v>
      </c>
      <c r="B602">
        <v>0.21856800000000001</v>
      </c>
      <c r="C602">
        <v>19994880</v>
      </c>
      <c r="D602">
        <v>64593792</v>
      </c>
    </row>
    <row r="603" spans="1:4">
      <c r="A603" t="s">
        <v>52</v>
      </c>
      <c r="B603">
        <v>0.21867600000000001</v>
      </c>
      <c r="C603">
        <v>19990447</v>
      </c>
      <c r="D603">
        <v>65199785</v>
      </c>
    </row>
    <row r="604" spans="1:4">
      <c r="A604" t="s">
        <v>53</v>
      </c>
      <c r="B604">
        <v>0.21812699999999999</v>
      </c>
      <c r="C604">
        <v>20007567</v>
      </c>
      <c r="D604">
        <v>64663853</v>
      </c>
    </row>
    <row r="605" spans="1:4">
      <c r="A605" t="s">
        <v>54</v>
      </c>
      <c r="B605">
        <v>0.218222</v>
      </c>
      <c r="C605">
        <v>20009186</v>
      </c>
      <c r="D605">
        <v>64371840</v>
      </c>
    </row>
    <row r="606" spans="1:4">
      <c r="A606" t="s">
        <v>55</v>
      </c>
      <c r="B606">
        <v>0.21901300000000001</v>
      </c>
      <c r="C606">
        <v>19842973</v>
      </c>
      <c r="D606">
        <v>65275881</v>
      </c>
    </row>
    <row r="607" spans="1:4">
      <c r="A607" t="s">
        <v>56</v>
      </c>
      <c r="B607">
        <v>0.21865699999999999</v>
      </c>
      <c r="C607">
        <v>19944005</v>
      </c>
      <c r="D607">
        <v>65445644</v>
      </c>
    </row>
    <row r="608" spans="1:4">
      <c r="A608" t="s">
        <v>57</v>
      </c>
      <c r="B608">
        <f>SUBTOTAL(101,B558:B607)</f>
        <v>0.22038902000000005</v>
      </c>
      <c r="C608">
        <f>SUBTOTAL(101,C558:C607)</f>
        <v>19961893.239999998</v>
      </c>
      <c r="D608">
        <f>SUBTOTAL(101,D558:D607)</f>
        <v>65030209.520000003</v>
      </c>
    </row>
    <row r="609" spans="1:4">
      <c r="A609" t="s">
        <v>58</v>
      </c>
      <c r="B609" s="1">
        <f>VAR(B558:B607)</f>
        <v>7.5513069995918343E-6</v>
      </c>
      <c r="C609" s="1">
        <f>VAR(C558:C607)</f>
        <v>4710476255.2473459</v>
      </c>
      <c r="D609" s="1">
        <f>VAR(D558:D607)</f>
        <v>555607403366.41797</v>
      </c>
    </row>
    <row r="610" spans="1:4">
      <c r="A610" t="s">
        <v>4</v>
      </c>
    </row>
    <row r="611" spans="1:4">
      <c r="A611" t="s">
        <v>61</v>
      </c>
    </row>
    <row r="612" spans="1:4">
      <c r="A612" t="s">
        <v>7</v>
      </c>
      <c r="B612">
        <v>2.5042520000000001</v>
      </c>
      <c r="C612">
        <v>222861486</v>
      </c>
      <c r="D612">
        <v>753616497</v>
      </c>
    </row>
    <row r="613" spans="1:4">
      <c r="A613" t="s">
        <v>8</v>
      </c>
      <c r="B613">
        <v>2.513083</v>
      </c>
      <c r="C613">
        <v>223802508</v>
      </c>
      <c r="D613">
        <v>742206322</v>
      </c>
    </row>
    <row r="614" spans="1:4">
      <c r="A614" t="s">
        <v>9</v>
      </c>
      <c r="B614">
        <v>2.5106120000000001</v>
      </c>
      <c r="C614">
        <v>223627184</v>
      </c>
      <c r="D614">
        <v>750416106</v>
      </c>
    </row>
    <row r="615" spans="1:4">
      <c r="A615" t="s">
        <v>10</v>
      </c>
      <c r="B615">
        <v>2.5155090000000002</v>
      </c>
      <c r="C615">
        <v>222832048</v>
      </c>
      <c r="D615">
        <v>752954140</v>
      </c>
    </row>
    <row r="616" spans="1:4">
      <c r="A616" t="s">
        <v>11</v>
      </c>
      <c r="B616">
        <v>2.5300479999999999</v>
      </c>
      <c r="C616">
        <v>222740337</v>
      </c>
      <c r="D616">
        <v>755249829</v>
      </c>
    </row>
    <row r="617" spans="1:4">
      <c r="A617" t="s">
        <v>12</v>
      </c>
      <c r="B617">
        <v>2.5432130000000002</v>
      </c>
      <c r="C617">
        <v>221974976</v>
      </c>
      <c r="D617">
        <v>755751851</v>
      </c>
    </row>
    <row r="618" spans="1:4">
      <c r="A618" t="s">
        <v>13</v>
      </c>
      <c r="B618">
        <v>2.485214</v>
      </c>
      <c r="C618">
        <v>222732037</v>
      </c>
      <c r="D618">
        <v>748718534</v>
      </c>
    </row>
    <row r="619" spans="1:4">
      <c r="A619" t="s">
        <v>14</v>
      </c>
      <c r="B619">
        <v>2.4822489999999999</v>
      </c>
      <c r="C619">
        <v>223376413</v>
      </c>
      <c r="D619">
        <v>747058753</v>
      </c>
    </row>
    <row r="620" spans="1:4">
      <c r="A620" t="s">
        <v>15</v>
      </c>
      <c r="B620">
        <v>2.482955</v>
      </c>
      <c r="C620">
        <v>223113006</v>
      </c>
      <c r="D620">
        <v>750292641</v>
      </c>
    </row>
    <row r="621" spans="1:4">
      <c r="A621" t="s">
        <v>16</v>
      </c>
      <c r="B621">
        <v>2.4914480000000001</v>
      </c>
      <c r="C621">
        <v>222977296</v>
      </c>
      <c r="D621">
        <v>758852217</v>
      </c>
    </row>
    <row r="622" spans="1:4">
      <c r="A622" t="s">
        <v>17</v>
      </c>
      <c r="B622">
        <v>2.4923090000000001</v>
      </c>
      <c r="C622">
        <v>222974641</v>
      </c>
      <c r="D622">
        <v>756161180</v>
      </c>
    </row>
    <row r="623" spans="1:4">
      <c r="A623" t="s">
        <v>18</v>
      </c>
      <c r="B623">
        <v>2.527066</v>
      </c>
      <c r="C623">
        <v>223171523</v>
      </c>
      <c r="D623">
        <v>749005935</v>
      </c>
    </row>
    <row r="624" spans="1:4">
      <c r="A624" t="s">
        <v>19</v>
      </c>
      <c r="B624">
        <v>2.5007320000000002</v>
      </c>
      <c r="C624">
        <v>222829155</v>
      </c>
      <c r="D624">
        <v>756181470</v>
      </c>
    </row>
    <row r="625" spans="1:4">
      <c r="A625" t="s">
        <v>20</v>
      </c>
      <c r="B625">
        <v>2.535577</v>
      </c>
      <c r="C625">
        <v>222426708</v>
      </c>
      <c r="D625">
        <v>754447394</v>
      </c>
    </row>
    <row r="626" spans="1:4">
      <c r="A626" t="s">
        <v>21</v>
      </c>
      <c r="B626">
        <v>2.5100319999999998</v>
      </c>
      <c r="C626">
        <v>223035885</v>
      </c>
      <c r="D626">
        <v>748428945</v>
      </c>
    </row>
    <row r="627" spans="1:4">
      <c r="A627" t="s">
        <v>22</v>
      </c>
      <c r="B627">
        <v>2.488931</v>
      </c>
      <c r="C627">
        <v>222914437</v>
      </c>
      <c r="D627">
        <v>760976901</v>
      </c>
    </row>
    <row r="628" spans="1:4">
      <c r="A628" t="s">
        <v>23</v>
      </c>
      <c r="B628">
        <v>2.4948679999999999</v>
      </c>
      <c r="C628">
        <v>222620236</v>
      </c>
      <c r="D628">
        <v>762825029</v>
      </c>
    </row>
    <row r="629" spans="1:4">
      <c r="A629" t="s">
        <v>24</v>
      </c>
      <c r="B629">
        <v>2.4894479999999999</v>
      </c>
      <c r="C629">
        <v>222733988</v>
      </c>
      <c r="D629">
        <v>762513116</v>
      </c>
    </row>
    <row r="630" spans="1:4">
      <c r="A630" t="s">
        <v>25</v>
      </c>
      <c r="B630">
        <v>2.4939529999999999</v>
      </c>
      <c r="C630">
        <v>223072178</v>
      </c>
      <c r="D630">
        <v>757697428</v>
      </c>
    </row>
    <row r="631" spans="1:4">
      <c r="A631" t="s">
        <v>26</v>
      </c>
      <c r="B631">
        <v>2.4774259999999999</v>
      </c>
      <c r="C631">
        <v>223684686</v>
      </c>
      <c r="D631">
        <v>749576714</v>
      </c>
    </row>
    <row r="632" spans="1:4">
      <c r="A632" t="s">
        <v>27</v>
      </c>
      <c r="B632">
        <v>2.4967920000000001</v>
      </c>
      <c r="C632">
        <v>221709420</v>
      </c>
      <c r="D632">
        <v>777521871</v>
      </c>
    </row>
    <row r="633" spans="1:4">
      <c r="A633" t="s">
        <v>28</v>
      </c>
      <c r="B633">
        <v>2.4831560000000001</v>
      </c>
      <c r="C633">
        <v>222851483</v>
      </c>
      <c r="D633">
        <v>743263496</v>
      </c>
    </row>
    <row r="634" spans="1:4">
      <c r="A634" t="s">
        <v>29</v>
      </c>
      <c r="B634">
        <v>2.4795590000000001</v>
      </c>
      <c r="C634">
        <v>223194010</v>
      </c>
      <c r="D634">
        <v>748414544</v>
      </c>
    </row>
    <row r="635" spans="1:4">
      <c r="A635" t="s">
        <v>30</v>
      </c>
      <c r="B635">
        <v>2.485665</v>
      </c>
      <c r="C635">
        <v>222908855</v>
      </c>
      <c r="D635">
        <v>752770591</v>
      </c>
    </row>
    <row r="636" spans="1:4">
      <c r="A636" t="s">
        <v>31</v>
      </c>
      <c r="B636">
        <v>2.532502</v>
      </c>
      <c r="C636">
        <v>223878570</v>
      </c>
      <c r="D636">
        <v>747535752</v>
      </c>
    </row>
    <row r="637" spans="1:4">
      <c r="A637" t="s">
        <v>32</v>
      </c>
      <c r="B637">
        <v>2.4985629999999999</v>
      </c>
      <c r="C637">
        <v>223250844</v>
      </c>
      <c r="D637">
        <v>752427615</v>
      </c>
    </row>
    <row r="638" spans="1:4">
      <c r="A638" t="s">
        <v>33</v>
      </c>
      <c r="B638">
        <v>2.5008569999999999</v>
      </c>
      <c r="C638">
        <v>223244401</v>
      </c>
      <c r="D638">
        <v>752509554</v>
      </c>
    </row>
    <row r="639" spans="1:4">
      <c r="A639" t="s">
        <v>34</v>
      </c>
      <c r="B639">
        <v>2.508562</v>
      </c>
      <c r="C639">
        <v>222230130</v>
      </c>
      <c r="D639">
        <v>770399289</v>
      </c>
    </row>
    <row r="640" spans="1:4">
      <c r="A640" t="s">
        <v>35</v>
      </c>
      <c r="B640">
        <v>2.5234510000000001</v>
      </c>
      <c r="C640">
        <v>222042926</v>
      </c>
      <c r="D640">
        <v>783369537</v>
      </c>
    </row>
    <row r="641" spans="1:4">
      <c r="A641" t="s">
        <v>36</v>
      </c>
      <c r="B641">
        <v>2.4920119999999999</v>
      </c>
      <c r="C641">
        <v>221543077</v>
      </c>
      <c r="D641">
        <v>764666338</v>
      </c>
    </row>
    <row r="642" spans="1:4">
      <c r="A642" t="s">
        <v>37</v>
      </c>
      <c r="B642">
        <v>2.5036679999999998</v>
      </c>
      <c r="C642">
        <v>222788016</v>
      </c>
      <c r="D642">
        <v>759722097</v>
      </c>
    </row>
    <row r="643" spans="1:4">
      <c r="A643" t="s">
        <v>38</v>
      </c>
      <c r="B643">
        <v>2.5050659999999998</v>
      </c>
      <c r="C643">
        <v>221833515</v>
      </c>
      <c r="D643">
        <v>762057430</v>
      </c>
    </row>
    <row r="644" spans="1:4">
      <c r="A644" t="s">
        <v>39</v>
      </c>
      <c r="B644">
        <v>2.4954499999999999</v>
      </c>
      <c r="C644">
        <v>223250815</v>
      </c>
      <c r="D644">
        <v>754501056</v>
      </c>
    </row>
    <row r="645" spans="1:4">
      <c r="A645" t="s">
        <v>40</v>
      </c>
      <c r="B645">
        <v>2.4862980000000001</v>
      </c>
      <c r="C645">
        <v>223361963</v>
      </c>
      <c r="D645">
        <v>751246386</v>
      </c>
    </row>
    <row r="646" spans="1:4">
      <c r="A646" t="s">
        <v>41</v>
      </c>
      <c r="B646">
        <v>2.5076100000000001</v>
      </c>
      <c r="C646">
        <v>222842727</v>
      </c>
      <c r="D646">
        <v>757576078</v>
      </c>
    </row>
    <row r="647" spans="1:4">
      <c r="A647" t="s">
        <v>42</v>
      </c>
      <c r="B647">
        <v>2.6619470000000001</v>
      </c>
      <c r="C647">
        <v>223548089</v>
      </c>
      <c r="D647">
        <v>756910710</v>
      </c>
    </row>
    <row r="648" spans="1:4">
      <c r="A648" t="s">
        <v>43</v>
      </c>
      <c r="B648">
        <v>2.5043389999999999</v>
      </c>
      <c r="C648">
        <v>222887936</v>
      </c>
      <c r="D648">
        <v>759940511</v>
      </c>
    </row>
    <row r="649" spans="1:4">
      <c r="A649" t="s">
        <v>44</v>
      </c>
      <c r="B649">
        <v>2.507924</v>
      </c>
      <c r="C649">
        <v>222454419</v>
      </c>
      <c r="D649">
        <v>767694704</v>
      </c>
    </row>
    <row r="650" spans="1:4">
      <c r="A650" t="s">
        <v>45</v>
      </c>
      <c r="B650">
        <v>2.476639</v>
      </c>
      <c r="C650">
        <v>222592722</v>
      </c>
      <c r="D650">
        <v>749654484</v>
      </c>
    </row>
    <row r="651" spans="1:4">
      <c r="A651" t="s">
        <v>46</v>
      </c>
      <c r="B651">
        <v>2.4924390000000001</v>
      </c>
      <c r="C651">
        <v>221549227</v>
      </c>
      <c r="D651">
        <v>767741573</v>
      </c>
    </row>
    <row r="652" spans="1:4">
      <c r="A652" t="s">
        <v>47</v>
      </c>
      <c r="B652">
        <v>2.4855230000000001</v>
      </c>
      <c r="C652">
        <v>223551424</v>
      </c>
      <c r="D652">
        <v>744920337</v>
      </c>
    </row>
    <row r="653" spans="1:4">
      <c r="A653" t="s">
        <v>48</v>
      </c>
      <c r="B653">
        <v>2.4998520000000002</v>
      </c>
      <c r="C653">
        <v>222550667</v>
      </c>
      <c r="D653">
        <v>754379841</v>
      </c>
    </row>
    <row r="654" spans="1:4">
      <c r="A654" t="s">
        <v>49</v>
      </c>
      <c r="B654">
        <v>2.5036040000000002</v>
      </c>
      <c r="C654">
        <v>223127996</v>
      </c>
      <c r="D654">
        <v>754857307</v>
      </c>
    </row>
    <row r="655" spans="1:4">
      <c r="A655" t="s">
        <v>50</v>
      </c>
      <c r="B655">
        <v>2.4961310000000001</v>
      </c>
      <c r="C655">
        <v>222725240</v>
      </c>
      <c r="D655">
        <v>758129366</v>
      </c>
    </row>
    <row r="656" spans="1:4">
      <c r="A656" t="s">
        <v>51</v>
      </c>
      <c r="B656">
        <v>2.4870410000000001</v>
      </c>
      <c r="C656">
        <v>223179182</v>
      </c>
      <c r="D656">
        <v>751100023</v>
      </c>
    </row>
    <row r="657" spans="1:4">
      <c r="A657" t="s">
        <v>52</v>
      </c>
      <c r="B657">
        <v>2.494523</v>
      </c>
      <c r="C657">
        <v>223341513</v>
      </c>
      <c r="D657">
        <v>746724592</v>
      </c>
    </row>
    <row r="658" spans="1:4">
      <c r="A658" t="s">
        <v>53</v>
      </c>
      <c r="B658">
        <v>2.5020470000000001</v>
      </c>
      <c r="C658">
        <v>223921960</v>
      </c>
      <c r="D658">
        <v>749762594</v>
      </c>
    </row>
    <row r="659" spans="1:4">
      <c r="A659" t="s">
        <v>54</v>
      </c>
      <c r="B659">
        <v>2.4896129999999999</v>
      </c>
      <c r="C659">
        <v>223664064</v>
      </c>
      <c r="D659">
        <v>748396193</v>
      </c>
    </row>
    <row r="660" spans="1:4">
      <c r="A660" t="s">
        <v>55</v>
      </c>
      <c r="B660">
        <v>2.5053540000000001</v>
      </c>
      <c r="C660">
        <v>223086140</v>
      </c>
      <c r="D660">
        <v>766040793</v>
      </c>
    </row>
    <row r="661" spans="1:4">
      <c r="A661" t="s">
        <v>56</v>
      </c>
      <c r="B661">
        <v>2.4949340000000002</v>
      </c>
      <c r="C661">
        <v>221972676</v>
      </c>
      <c r="D661">
        <v>774506490</v>
      </c>
    </row>
    <row r="662" spans="1:4">
      <c r="A662" t="s">
        <v>57</v>
      </c>
      <c r="B662">
        <f>SUBTOTAL(101,B612:B661)</f>
        <v>2.5034009200000007</v>
      </c>
      <c r="C662">
        <f>SUBTOTAL(101,C612:C661)</f>
        <v>222891694.69999999</v>
      </c>
      <c r="D662">
        <f>SUBTOTAL(101,D612:D661)</f>
        <v>756033443.08000004</v>
      </c>
    </row>
    <row r="663" spans="1:4">
      <c r="A663" t="s">
        <v>58</v>
      </c>
      <c r="B663" s="1">
        <f>VAR(B612:B661)</f>
        <v>7.567144792179596E-4</v>
      </c>
      <c r="C663" s="1">
        <f>VAR(C612:C661)</f>
        <v>342735164607.35706</v>
      </c>
      <c r="D663" s="1">
        <f>VAR(D612:D661)</f>
        <v>75289655933421.578</v>
      </c>
    </row>
    <row r="664" spans="1:4">
      <c r="A664" t="s">
        <v>4</v>
      </c>
    </row>
    <row r="665" spans="1:4">
      <c r="A665" t="s">
        <v>72</v>
      </c>
    </row>
    <row r="666" spans="1:4">
      <c r="A666" t="s">
        <v>4</v>
      </c>
    </row>
    <row r="667" spans="1:4">
      <c r="A667" t="s">
        <v>4</v>
      </c>
    </row>
    <row r="668" spans="1:4">
      <c r="A668" t="s">
        <v>4</v>
      </c>
    </row>
    <row r="669" spans="1:4">
      <c r="A669" t="s">
        <v>6</v>
      </c>
    </row>
    <row r="670" spans="1:4">
      <c r="A670" t="s">
        <v>7</v>
      </c>
      <c r="B670">
        <v>1.261E-3</v>
      </c>
      <c r="C670">
        <v>196985</v>
      </c>
      <c r="D670">
        <v>259781</v>
      </c>
    </row>
    <row r="671" spans="1:4">
      <c r="A671" t="s">
        <v>8</v>
      </c>
      <c r="B671">
        <v>1.2780000000000001E-3</v>
      </c>
      <c r="C671">
        <v>200863</v>
      </c>
      <c r="D671">
        <v>256733</v>
      </c>
    </row>
    <row r="672" spans="1:4">
      <c r="A672" t="s">
        <v>9</v>
      </c>
      <c r="B672">
        <v>1.3240000000000001E-3</v>
      </c>
      <c r="C672">
        <v>206216</v>
      </c>
      <c r="D672">
        <v>267356</v>
      </c>
    </row>
    <row r="673" spans="1:4">
      <c r="A673" t="s">
        <v>10</v>
      </c>
      <c r="B673">
        <v>1.271E-3</v>
      </c>
      <c r="C673">
        <v>198711</v>
      </c>
      <c r="D673">
        <v>255208</v>
      </c>
    </row>
    <row r="674" spans="1:4">
      <c r="A674" t="s">
        <v>11</v>
      </c>
      <c r="B674">
        <v>1.2999999999999999E-3</v>
      </c>
      <c r="C674">
        <v>202604</v>
      </c>
      <c r="D674">
        <v>250433</v>
      </c>
    </row>
    <row r="675" spans="1:4">
      <c r="A675" t="s">
        <v>12</v>
      </c>
      <c r="B675">
        <v>1.2669999999999999E-3</v>
      </c>
      <c r="C675">
        <v>194738</v>
      </c>
      <c r="D675">
        <v>258130</v>
      </c>
    </row>
    <row r="676" spans="1:4">
      <c r="A676" t="s">
        <v>13</v>
      </c>
      <c r="B676">
        <v>1.297E-3</v>
      </c>
      <c r="C676">
        <v>203821</v>
      </c>
      <c r="D676">
        <v>239272</v>
      </c>
    </row>
    <row r="677" spans="1:4">
      <c r="A677" t="s">
        <v>14</v>
      </c>
      <c r="B677">
        <v>1.297E-3</v>
      </c>
      <c r="C677">
        <v>213345</v>
      </c>
      <c r="D677">
        <v>258879</v>
      </c>
    </row>
    <row r="678" spans="1:4">
      <c r="A678" t="s">
        <v>15</v>
      </c>
      <c r="B678">
        <v>1.2830000000000001E-3</v>
      </c>
      <c r="C678">
        <v>217835</v>
      </c>
      <c r="D678">
        <v>253648</v>
      </c>
    </row>
    <row r="679" spans="1:4">
      <c r="A679" t="s">
        <v>16</v>
      </c>
      <c r="B679">
        <v>1.289E-3</v>
      </c>
      <c r="C679">
        <v>214543</v>
      </c>
      <c r="D679">
        <v>254780</v>
      </c>
    </row>
    <row r="680" spans="1:4">
      <c r="A680" t="s">
        <v>17</v>
      </c>
      <c r="B680">
        <v>1.289E-3</v>
      </c>
      <c r="C680">
        <v>194390</v>
      </c>
      <c r="D680">
        <v>257637</v>
      </c>
    </row>
    <row r="681" spans="1:4">
      <c r="A681" t="s">
        <v>18</v>
      </c>
      <c r="B681">
        <v>1.335E-3</v>
      </c>
      <c r="C681">
        <v>211830</v>
      </c>
      <c r="D681">
        <v>294937</v>
      </c>
    </row>
    <row r="682" spans="1:4">
      <c r="A682" t="s">
        <v>19</v>
      </c>
      <c r="B682">
        <v>1.253E-3</v>
      </c>
      <c r="C682">
        <v>202781</v>
      </c>
      <c r="D682">
        <v>255526</v>
      </c>
    </row>
    <row r="683" spans="1:4">
      <c r="A683" t="s">
        <v>20</v>
      </c>
      <c r="B683">
        <v>1.312E-3</v>
      </c>
      <c r="C683">
        <v>211606</v>
      </c>
      <c r="D683">
        <v>250626</v>
      </c>
    </row>
    <row r="684" spans="1:4">
      <c r="A684" t="s">
        <v>21</v>
      </c>
      <c r="B684">
        <v>1.2620000000000001E-3</v>
      </c>
      <c r="C684">
        <v>197664</v>
      </c>
      <c r="D684">
        <v>259499</v>
      </c>
    </row>
    <row r="685" spans="1:4">
      <c r="A685" t="s">
        <v>22</v>
      </c>
      <c r="B685">
        <v>1.281E-3</v>
      </c>
      <c r="C685">
        <v>201690</v>
      </c>
      <c r="D685">
        <v>266530</v>
      </c>
    </row>
    <row r="686" spans="1:4">
      <c r="A686" t="s">
        <v>23</v>
      </c>
      <c r="B686">
        <v>1.271E-3</v>
      </c>
      <c r="C686">
        <v>203073</v>
      </c>
      <c r="D686">
        <v>258568</v>
      </c>
    </row>
    <row r="687" spans="1:4">
      <c r="A687" t="s">
        <v>24</v>
      </c>
      <c r="B687">
        <v>1.299E-3</v>
      </c>
      <c r="C687">
        <v>197746</v>
      </c>
      <c r="D687">
        <v>251456</v>
      </c>
    </row>
    <row r="688" spans="1:4">
      <c r="A688" t="s">
        <v>25</v>
      </c>
      <c r="B688">
        <v>1.2869999999999999E-3</v>
      </c>
      <c r="C688">
        <v>207836</v>
      </c>
      <c r="D688">
        <v>258584</v>
      </c>
    </row>
    <row r="689" spans="1:4">
      <c r="A689" t="s">
        <v>26</v>
      </c>
      <c r="B689">
        <v>1.3110000000000001E-3</v>
      </c>
      <c r="C689">
        <v>221257</v>
      </c>
      <c r="D689">
        <v>260125</v>
      </c>
    </row>
    <row r="690" spans="1:4">
      <c r="A690" t="s">
        <v>27</v>
      </c>
      <c r="B690">
        <v>1.3079999999999999E-3</v>
      </c>
      <c r="C690">
        <v>205691</v>
      </c>
      <c r="D690">
        <v>255176</v>
      </c>
    </row>
    <row r="691" spans="1:4">
      <c r="A691" t="s">
        <v>28</v>
      </c>
      <c r="B691">
        <v>1.3359999999999999E-3</v>
      </c>
      <c r="C691">
        <v>209530</v>
      </c>
      <c r="D691">
        <v>246048</v>
      </c>
    </row>
    <row r="692" spans="1:4">
      <c r="A692" t="s">
        <v>29</v>
      </c>
      <c r="B692">
        <v>1.428E-3</v>
      </c>
      <c r="C692">
        <v>208474</v>
      </c>
      <c r="D692">
        <v>278443</v>
      </c>
    </row>
    <row r="693" spans="1:4">
      <c r="A693" t="s">
        <v>30</v>
      </c>
      <c r="B693">
        <v>1.379E-3</v>
      </c>
      <c r="C693">
        <v>231573</v>
      </c>
      <c r="D693">
        <v>267200</v>
      </c>
    </row>
    <row r="694" spans="1:4">
      <c r="A694" t="s">
        <v>31</v>
      </c>
      <c r="B694">
        <v>1.33E-3</v>
      </c>
      <c r="C694">
        <v>217133</v>
      </c>
      <c r="D694">
        <v>258741</v>
      </c>
    </row>
    <row r="695" spans="1:4">
      <c r="A695" t="s">
        <v>32</v>
      </c>
      <c r="B695">
        <v>1.268E-3</v>
      </c>
      <c r="C695">
        <v>192837</v>
      </c>
      <c r="D695">
        <v>264275</v>
      </c>
    </row>
    <row r="696" spans="1:4">
      <c r="A696" t="s">
        <v>33</v>
      </c>
      <c r="B696">
        <v>1.274E-3</v>
      </c>
      <c r="C696">
        <v>203846</v>
      </c>
      <c r="D696">
        <v>256727</v>
      </c>
    </row>
    <row r="697" spans="1:4">
      <c r="A697" t="s">
        <v>34</v>
      </c>
      <c r="B697">
        <v>1.3420000000000001E-3</v>
      </c>
      <c r="C697">
        <v>214477</v>
      </c>
      <c r="D697">
        <v>257976</v>
      </c>
    </row>
    <row r="698" spans="1:4">
      <c r="A698" t="s">
        <v>35</v>
      </c>
      <c r="B698">
        <v>1.446E-3</v>
      </c>
      <c r="C698">
        <v>202563</v>
      </c>
      <c r="D698">
        <v>258576</v>
      </c>
    </row>
    <row r="699" spans="1:4">
      <c r="A699" t="s">
        <v>36</v>
      </c>
      <c r="B699">
        <v>1.413E-3</v>
      </c>
      <c r="C699">
        <v>212882</v>
      </c>
      <c r="D699">
        <v>250615</v>
      </c>
    </row>
    <row r="700" spans="1:4">
      <c r="A700" t="s">
        <v>37</v>
      </c>
      <c r="B700">
        <v>1.354E-3</v>
      </c>
      <c r="C700">
        <v>223218</v>
      </c>
      <c r="D700">
        <v>271029</v>
      </c>
    </row>
    <row r="701" spans="1:4">
      <c r="A701" t="s">
        <v>38</v>
      </c>
      <c r="B701">
        <v>1.2600000000000001E-3</v>
      </c>
      <c r="C701">
        <v>193936</v>
      </c>
      <c r="D701">
        <v>260121</v>
      </c>
    </row>
    <row r="702" spans="1:4">
      <c r="A702" t="s">
        <v>39</v>
      </c>
      <c r="B702">
        <v>1.307E-3</v>
      </c>
      <c r="C702">
        <v>208962</v>
      </c>
      <c r="D702">
        <v>257080</v>
      </c>
    </row>
    <row r="703" spans="1:4">
      <c r="A703" t="s">
        <v>40</v>
      </c>
      <c r="B703">
        <v>1.2359999999999999E-3</v>
      </c>
      <c r="C703">
        <v>189791</v>
      </c>
      <c r="D703">
        <v>263858</v>
      </c>
    </row>
    <row r="704" spans="1:4">
      <c r="A704" t="s">
        <v>41</v>
      </c>
      <c r="B704">
        <v>1.266E-3</v>
      </c>
      <c r="C704">
        <v>191440</v>
      </c>
      <c r="D704">
        <v>268253</v>
      </c>
    </row>
    <row r="705" spans="1:4">
      <c r="A705" t="s">
        <v>42</v>
      </c>
      <c r="B705">
        <v>1.3259999999999999E-3</v>
      </c>
      <c r="C705">
        <v>222678</v>
      </c>
      <c r="D705">
        <v>256200</v>
      </c>
    </row>
    <row r="706" spans="1:4">
      <c r="A706" t="s">
        <v>43</v>
      </c>
      <c r="B706">
        <v>1.2780000000000001E-3</v>
      </c>
      <c r="C706">
        <v>209948</v>
      </c>
      <c r="D706">
        <v>256647</v>
      </c>
    </row>
    <row r="707" spans="1:4">
      <c r="A707" t="s">
        <v>44</v>
      </c>
      <c r="B707">
        <v>1.268E-3</v>
      </c>
      <c r="C707">
        <v>194160</v>
      </c>
      <c r="D707">
        <v>260230</v>
      </c>
    </row>
    <row r="708" spans="1:4">
      <c r="A708" t="s">
        <v>45</v>
      </c>
      <c r="B708">
        <v>1.2980000000000001E-3</v>
      </c>
      <c r="C708">
        <v>216234</v>
      </c>
      <c r="D708">
        <v>259122</v>
      </c>
    </row>
    <row r="709" spans="1:4">
      <c r="A709" t="s">
        <v>46</v>
      </c>
      <c r="B709">
        <v>1.2489999999999999E-3</v>
      </c>
      <c r="C709">
        <v>196286</v>
      </c>
      <c r="D709">
        <v>251909</v>
      </c>
    </row>
    <row r="710" spans="1:4">
      <c r="A710" t="s">
        <v>47</v>
      </c>
      <c r="B710">
        <v>1.2819999999999999E-3</v>
      </c>
      <c r="C710">
        <v>202639</v>
      </c>
      <c r="D710">
        <v>263416</v>
      </c>
    </row>
    <row r="711" spans="1:4">
      <c r="A711" t="s">
        <v>48</v>
      </c>
      <c r="B711">
        <v>1.9789999999999999E-3</v>
      </c>
      <c r="C711">
        <v>201408</v>
      </c>
      <c r="D711">
        <v>252060</v>
      </c>
    </row>
    <row r="712" spans="1:4">
      <c r="A712" t="s">
        <v>49</v>
      </c>
      <c r="B712">
        <v>1.2980000000000001E-3</v>
      </c>
      <c r="C712">
        <v>212435</v>
      </c>
      <c r="D712">
        <v>265465</v>
      </c>
    </row>
    <row r="713" spans="1:4">
      <c r="A713" t="s">
        <v>50</v>
      </c>
      <c r="B713">
        <v>1.305E-3</v>
      </c>
      <c r="C713">
        <v>209117</v>
      </c>
      <c r="D713">
        <v>251521</v>
      </c>
    </row>
    <row r="714" spans="1:4">
      <c r="A714" t="s">
        <v>51</v>
      </c>
      <c r="B714">
        <v>1.279E-3</v>
      </c>
      <c r="C714">
        <v>213423</v>
      </c>
      <c r="D714">
        <v>246429</v>
      </c>
    </row>
    <row r="715" spans="1:4">
      <c r="A715" t="s">
        <v>52</v>
      </c>
      <c r="B715">
        <v>1.256E-3</v>
      </c>
      <c r="C715">
        <v>202962</v>
      </c>
      <c r="D715">
        <v>249877</v>
      </c>
    </row>
    <row r="716" spans="1:4">
      <c r="A716" t="s">
        <v>53</v>
      </c>
      <c r="B716">
        <v>1.3090000000000001E-3</v>
      </c>
      <c r="C716">
        <v>208777</v>
      </c>
      <c r="D716">
        <v>249122</v>
      </c>
    </row>
    <row r="717" spans="1:4">
      <c r="A717" t="s">
        <v>54</v>
      </c>
      <c r="B717">
        <v>1.325E-3</v>
      </c>
      <c r="C717">
        <v>217630</v>
      </c>
      <c r="D717">
        <v>261798</v>
      </c>
    </row>
    <row r="718" spans="1:4">
      <c r="A718" t="s">
        <v>55</v>
      </c>
      <c r="B718">
        <v>1.3940000000000001E-3</v>
      </c>
      <c r="C718">
        <v>246955</v>
      </c>
      <c r="D718">
        <v>278521</v>
      </c>
    </row>
    <row r="719" spans="1:4">
      <c r="A719" t="s">
        <v>56</v>
      </c>
      <c r="B719">
        <v>1.358E-3</v>
      </c>
      <c r="C719">
        <v>218519</v>
      </c>
      <c r="D719">
        <v>251671</v>
      </c>
    </row>
    <row r="720" spans="1:4">
      <c r="A720" t="s">
        <v>57</v>
      </c>
      <c r="B720">
        <f>SUBTOTAL(101,B670:B719)</f>
        <v>1.3183600000000004E-3</v>
      </c>
      <c r="C720">
        <f>SUBTOTAL(101,C670:C719)</f>
        <v>207581.16</v>
      </c>
      <c r="D720">
        <f>SUBTOTAL(101,D670:D719)</f>
        <v>258716.28</v>
      </c>
    </row>
    <row r="721" spans="1:4">
      <c r="A721" t="s">
        <v>58</v>
      </c>
      <c r="B721" s="1">
        <f>VAR(B670:B719)</f>
        <v>1.119260244897959E-8</v>
      </c>
      <c r="C721" s="1">
        <f>VAR(C670:C719)</f>
        <v>119312799.19836736</v>
      </c>
      <c r="D721" s="1">
        <f>VAR(D670:D719)</f>
        <v>83466817.960816339</v>
      </c>
    </row>
    <row r="722" spans="1:4">
      <c r="A722" t="s">
        <v>4</v>
      </c>
    </row>
    <row r="723" spans="1:4">
      <c r="A723" t="s">
        <v>59</v>
      </c>
    </row>
    <row r="724" spans="1:4">
      <c r="A724" t="s">
        <v>7</v>
      </c>
      <c r="B724">
        <v>1.5705E-2</v>
      </c>
      <c r="C724">
        <v>2429405</v>
      </c>
      <c r="D724">
        <v>3237843</v>
      </c>
    </row>
    <row r="725" spans="1:4">
      <c r="A725" t="s">
        <v>8</v>
      </c>
      <c r="B725">
        <v>1.6060999999999999E-2</v>
      </c>
      <c r="C725">
        <v>2374020</v>
      </c>
      <c r="D725">
        <v>3221637</v>
      </c>
    </row>
    <row r="726" spans="1:4">
      <c r="A726" t="s">
        <v>9</v>
      </c>
      <c r="B726">
        <v>1.5796999999999999E-2</v>
      </c>
      <c r="C726">
        <v>2426209</v>
      </c>
      <c r="D726">
        <v>3188318</v>
      </c>
    </row>
    <row r="727" spans="1:4">
      <c r="A727" t="s">
        <v>10</v>
      </c>
      <c r="B727">
        <v>1.5921000000000001E-2</v>
      </c>
      <c r="C727">
        <v>2515888</v>
      </c>
      <c r="D727">
        <v>3258850</v>
      </c>
    </row>
    <row r="728" spans="1:4">
      <c r="A728" t="s">
        <v>11</v>
      </c>
      <c r="B728">
        <v>1.6073E-2</v>
      </c>
      <c r="C728">
        <v>2565255</v>
      </c>
      <c r="D728">
        <v>3396804</v>
      </c>
    </row>
    <row r="729" spans="1:4">
      <c r="A729" t="s">
        <v>12</v>
      </c>
      <c r="B729">
        <v>1.5841999999999998E-2</v>
      </c>
      <c r="C729">
        <v>2430719</v>
      </c>
      <c r="D729">
        <v>3319005</v>
      </c>
    </row>
    <row r="730" spans="1:4">
      <c r="A730" t="s">
        <v>13</v>
      </c>
      <c r="B730">
        <v>1.6053999999999999E-2</v>
      </c>
      <c r="C730">
        <v>2520057</v>
      </c>
      <c r="D730">
        <v>3222763</v>
      </c>
    </row>
    <row r="731" spans="1:4">
      <c r="A731" t="s">
        <v>14</v>
      </c>
      <c r="B731">
        <v>1.5903E-2</v>
      </c>
      <c r="C731">
        <v>2368293</v>
      </c>
      <c r="D731">
        <v>3322600</v>
      </c>
    </row>
    <row r="732" spans="1:4">
      <c r="A732" t="s">
        <v>15</v>
      </c>
      <c r="B732">
        <v>1.5987999999999999E-2</v>
      </c>
      <c r="C732">
        <v>2554613</v>
      </c>
      <c r="D732">
        <v>3270110</v>
      </c>
    </row>
    <row r="733" spans="1:4">
      <c r="A733" t="s">
        <v>16</v>
      </c>
      <c r="B733">
        <v>1.5932000000000002E-2</v>
      </c>
      <c r="C733">
        <v>2487230</v>
      </c>
      <c r="D733">
        <v>3185765</v>
      </c>
    </row>
    <row r="734" spans="1:4">
      <c r="A734" t="s">
        <v>17</v>
      </c>
      <c r="B734">
        <v>1.6039000000000001E-2</v>
      </c>
      <c r="C734">
        <v>2612805</v>
      </c>
      <c r="D734">
        <v>3292385</v>
      </c>
    </row>
    <row r="735" spans="1:4">
      <c r="A735" t="s">
        <v>18</v>
      </c>
      <c r="B735">
        <v>1.6175999999999999E-2</v>
      </c>
      <c r="C735">
        <v>2514100</v>
      </c>
      <c r="D735">
        <v>3449345</v>
      </c>
    </row>
    <row r="736" spans="1:4">
      <c r="A736" t="s">
        <v>19</v>
      </c>
      <c r="B736">
        <v>1.5717999999999999E-2</v>
      </c>
      <c r="C736">
        <v>2442739</v>
      </c>
      <c r="D736">
        <v>3296509</v>
      </c>
    </row>
    <row r="737" spans="1:4">
      <c r="A737" t="s">
        <v>20</v>
      </c>
      <c r="B737">
        <v>1.5806000000000001E-2</v>
      </c>
      <c r="C737">
        <v>2392540</v>
      </c>
      <c r="D737">
        <v>3380595</v>
      </c>
    </row>
    <row r="738" spans="1:4">
      <c r="A738" t="s">
        <v>21</v>
      </c>
      <c r="B738">
        <v>1.5603000000000001E-2</v>
      </c>
      <c r="C738">
        <v>2329702</v>
      </c>
      <c r="D738">
        <v>3328934</v>
      </c>
    </row>
    <row r="739" spans="1:4">
      <c r="A739" t="s">
        <v>22</v>
      </c>
      <c r="B739">
        <v>1.5959999999999998E-2</v>
      </c>
      <c r="C739">
        <v>2503981</v>
      </c>
      <c r="D739">
        <v>3356435</v>
      </c>
    </row>
    <row r="740" spans="1:4">
      <c r="A740" t="s">
        <v>23</v>
      </c>
      <c r="B740">
        <v>1.5682000000000001E-2</v>
      </c>
      <c r="C740">
        <v>2465719</v>
      </c>
      <c r="D740">
        <v>3175205</v>
      </c>
    </row>
    <row r="741" spans="1:4">
      <c r="A741" t="s">
        <v>24</v>
      </c>
      <c r="B741">
        <v>1.5570000000000001E-2</v>
      </c>
      <c r="C741">
        <v>2368990</v>
      </c>
      <c r="D741">
        <v>3255472</v>
      </c>
    </row>
    <row r="742" spans="1:4">
      <c r="A742" t="s">
        <v>25</v>
      </c>
      <c r="B742">
        <v>1.6281E-2</v>
      </c>
      <c r="C742">
        <v>2475913</v>
      </c>
      <c r="D742">
        <v>3353337</v>
      </c>
    </row>
    <row r="743" spans="1:4">
      <c r="A743" t="s">
        <v>26</v>
      </c>
      <c r="B743">
        <v>1.6916E-2</v>
      </c>
      <c r="C743">
        <v>2535798</v>
      </c>
      <c r="D743">
        <v>3352103</v>
      </c>
    </row>
    <row r="744" spans="1:4">
      <c r="A744" t="s">
        <v>27</v>
      </c>
      <c r="B744">
        <v>1.5573E-2</v>
      </c>
      <c r="C744">
        <v>2354756</v>
      </c>
      <c r="D744">
        <v>3327878</v>
      </c>
    </row>
    <row r="745" spans="1:4">
      <c r="A745" t="s">
        <v>28</v>
      </c>
      <c r="B745">
        <v>1.5842999999999999E-2</v>
      </c>
      <c r="C745">
        <v>2452760</v>
      </c>
      <c r="D745">
        <v>3250144</v>
      </c>
    </row>
    <row r="746" spans="1:4">
      <c r="A746" t="s">
        <v>29</v>
      </c>
      <c r="B746">
        <v>1.6181999999999998E-2</v>
      </c>
      <c r="C746">
        <v>2582610</v>
      </c>
      <c r="D746">
        <v>3363594</v>
      </c>
    </row>
    <row r="747" spans="1:4">
      <c r="A747" t="s">
        <v>30</v>
      </c>
      <c r="B747">
        <v>1.5841000000000001E-2</v>
      </c>
      <c r="C747">
        <v>2383120</v>
      </c>
      <c r="D747">
        <v>3342680</v>
      </c>
    </row>
    <row r="748" spans="1:4">
      <c r="A748" t="s">
        <v>31</v>
      </c>
      <c r="B748">
        <v>1.5744999999999999E-2</v>
      </c>
      <c r="C748">
        <v>2421594</v>
      </c>
      <c r="D748">
        <v>3188857</v>
      </c>
    </row>
    <row r="749" spans="1:4">
      <c r="A749" t="s">
        <v>32</v>
      </c>
      <c r="B749">
        <v>1.5952999999999998E-2</v>
      </c>
      <c r="C749">
        <v>2402457</v>
      </c>
      <c r="D749">
        <v>3361542</v>
      </c>
    </row>
    <row r="750" spans="1:4">
      <c r="A750" t="s">
        <v>33</v>
      </c>
      <c r="B750">
        <v>1.5573999999999999E-2</v>
      </c>
      <c r="C750">
        <v>2465368</v>
      </c>
      <c r="D750">
        <v>3155138</v>
      </c>
    </row>
    <row r="751" spans="1:4">
      <c r="A751" t="s">
        <v>34</v>
      </c>
      <c r="B751">
        <v>1.6140999999999999E-2</v>
      </c>
      <c r="C751">
        <v>2570051</v>
      </c>
      <c r="D751">
        <v>3327594</v>
      </c>
    </row>
    <row r="752" spans="1:4">
      <c r="A752" t="s">
        <v>35</v>
      </c>
      <c r="B752">
        <v>1.5726E-2</v>
      </c>
      <c r="C752">
        <v>2434787</v>
      </c>
      <c r="D752">
        <v>3298063</v>
      </c>
    </row>
    <row r="753" spans="1:4">
      <c r="A753" t="s">
        <v>36</v>
      </c>
      <c r="B753">
        <v>1.5845999999999999E-2</v>
      </c>
      <c r="C753">
        <v>2453479</v>
      </c>
      <c r="D753">
        <v>3220033</v>
      </c>
    </row>
    <row r="754" spans="1:4">
      <c r="A754" t="s">
        <v>37</v>
      </c>
      <c r="B754">
        <v>1.6313000000000001E-2</v>
      </c>
      <c r="C754">
        <v>2538816</v>
      </c>
      <c r="D754">
        <v>3370734</v>
      </c>
    </row>
    <row r="755" spans="1:4">
      <c r="A755" t="s">
        <v>38</v>
      </c>
      <c r="B755">
        <v>1.6230000000000001E-2</v>
      </c>
      <c r="C755">
        <v>2641070</v>
      </c>
      <c r="D755">
        <v>3225828</v>
      </c>
    </row>
    <row r="756" spans="1:4">
      <c r="A756" t="s">
        <v>39</v>
      </c>
      <c r="B756">
        <v>1.5448999999999999E-2</v>
      </c>
      <c r="C756">
        <v>2379200</v>
      </c>
      <c r="D756">
        <v>3178864</v>
      </c>
    </row>
    <row r="757" spans="1:4">
      <c r="A757" t="s">
        <v>40</v>
      </c>
      <c r="B757">
        <v>1.6485E-2</v>
      </c>
      <c r="C757">
        <v>2602771</v>
      </c>
      <c r="D757">
        <v>3402640</v>
      </c>
    </row>
    <row r="758" spans="1:4">
      <c r="A758" t="s">
        <v>41</v>
      </c>
      <c r="B758">
        <v>1.5696000000000002E-2</v>
      </c>
      <c r="C758">
        <v>2450193</v>
      </c>
      <c r="D758">
        <v>3308621</v>
      </c>
    </row>
    <row r="759" spans="1:4">
      <c r="A759" t="s">
        <v>42</v>
      </c>
      <c r="B759">
        <v>1.5566999999999999E-2</v>
      </c>
      <c r="C759">
        <v>2392717</v>
      </c>
      <c r="D759">
        <v>3332226</v>
      </c>
    </row>
    <row r="760" spans="1:4">
      <c r="A760" t="s">
        <v>43</v>
      </c>
      <c r="B760">
        <v>1.5424E-2</v>
      </c>
      <c r="C760">
        <v>2333525</v>
      </c>
      <c r="D760">
        <v>3272328</v>
      </c>
    </row>
    <row r="761" spans="1:4">
      <c r="A761" t="s">
        <v>44</v>
      </c>
      <c r="B761">
        <v>1.5736E-2</v>
      </c>
      <c r="C761">
        <v>2337939</v>
      </c>
      <c r="D761">
        <v>3299774</v>
      </c>
    </row>
    <row r="762" spans="1:4">
      <c r="A762" t="s">
        <v>45</v>
      </c>
      <c r="B762">
        <v>1.5626999999999999E-2</v>
      </c>
      <c r="C762">
        <v>2395990</v>
      </c>
      <c r="D762">
        <v>3216269</v>
      </c>
    </row>
    <row r="763" spans="1:4">
      <c r="A763" t="s">
        <v>46</v>
      </c>
      <c r="B763">
        <v>1.5871E-2</v>
      </c>
      <c r="C763">
        <v>2360109</v>
      </c>
      <c r="D763">
        <v>3336960</v>
      </c>
    </row>
    <row r="764" spans="1:4">
      <c r="A764" t="s">
        <v>47</v>
      </c>
      <c r="B764">
        <v>1.5668999999999999E-2</v>
      </c>
      <c r="C764">
        <v>2380528</v>
      </c>
      <c r="D764">
        <v>3256632</v>
      </c>
    </row>
    <row r="765" spans="1:4">
      <c r="A765" t="s">
        <v>48</v>
      </c>
      <c r="B765">
        <v>1.5824000000000001E-2</v>
      </c>
      <c r="C765">
        <v>2513441</v>
      </c>
      <c r="D765">
        <v>3171009</v>
      </c>
    </row>
    <row r="766" spans="1:4">
      <c r="A766" t="s">
        <v>49</v>
      </c>
      <c r="B766">
        <v>1.5810999999999999E-2</v>
      </c>
      <c r="C766">
        <v>2424689</v>
      </c>
      <c r="D766">
        <v>3311125</v>
      </c>
    </row>
    <row r="767" spans="1:4">
      <c r="A767" t="s">
        <v>50</v>
      </c>
      <c r="B767">
        <v>1.6816000000000001E-2</v>
      </c>
      <c r="C767">
        <v>2461180</v>
      </c>
      <c r="D767">
        <v>3260623</v>
      </c>
    </row>
    <row r="768" spans="1:4">
      <c r="A768" t="s">
        <v>51</v>
      </c>
      <c r="B768">
        <v>1.5914000000000001E-2</v>
      </c>
      <c r="C768">
        <v>2524388</v>
      </c>
      <c r="D768">
        <v>3285024</v>
      </c>
    </row>
    <row r="769" spans="1:4">
      <c r="A769" t="s">
        <v>52</v>
      </c>
      <c r="B769">
        <v>1.5819E-2</v>
      </c>
      <c r="C769">
        <v>2430700</v>
      </c>
      <c r="D769">
        <v>3411369</v>
      </c>
    </row>
    <row r="770" spans="1:4">
      <c r="A770" t="s">
        <v>53</v>
      </c>
      <c r="B770">
        <v>1.576E-2</v>
      </c>
      <c r="C770">
        <v>2453257</v>
      </c>
      <c r="D770">
        <v>3344347</v>
      </c>
    </row>
    <row r="771" spans="1:4">
      <c r="A771" t="s">
        <v>54</v>
      </c>
      <c r="B771">
        <v>1.6164999999999999E-2</v>
      </c>
      <c r="C771">
        <v>2614610</v>
      </c>
      <c r="D771">
        <v>3325476</v>
      </c>
    </row>
    <row r="772" spans="1:4">
      <c r="A772" t="s">
        <v>55</v>
      </c>
      <c r="B772">
        <v>1.5455E-2</v>
      </c>
      <c r="C772">
        <v>2369877</v>
      </c>
      <c r="D772">
        <v>3228656</v>
      </c>
    </row>
    <row r="773" spans="1:4">
      <c r="A773" t="s">
        <v>56</v>
      </c>
      <c r="B773">
        <v>1.5576E-2</v>
      </c>
      <c r="C773">
        <v>2381437</v>
      </c>
      <c r="D773">
        <v>3199707</v>
      </c>
    </row>
    <row r="774" spans="1:4">
      <c r="A774" t="s">
        <v>57</v>
      </c>
      <c r="B774">
        <f>SUBTOTAL(101,B724:B773)</f>
        <v>1.589316E-2</v>
      </c>
      <c r="C774">
        <f>SUBTOTAL(101,C724:C773)</f>
        <v>2456427.9</v>
      </c>
      <c r="D774">
        <f>SUBTOTAL(101,D724:D773)</f>
        <v>3288755</v>
      </c>
    </row>
    <row r="775" spans="1:4">
      <c r="A775" t="s">
        <v>58</v>
      </c>
      <c r="B775" s="1">
        <f>VAR(B724:B773)</f>
        <v>9.6556218775510284E-8</v>
      </c>
      <c r="C775" s="1">
        <f>VAR(C724:C773)</f>
        <v>6710249571.8877554</v>
      </c>
      <c r="D775" s="1">
        <f>VAR(D724:D773)</f>
        <v>5183177399.9591837</v>
      </c>
    </row>
    <row r="776" spans="1:4">
      <c r="A776" t="s">
        <v>4</v>
      </c>
    </row>
    <row r="777" spans="1:4">
      <c r="A777" t="s">
        <v>60</v>
      </c>
    </row>
    <row r="778" spans="1:4">
      <c r="A778" t="s">
        <v>7</v>
      </c>
      <c r="B778">
        <v>0.190969</v>
      </c>
      <c r="C778">
        <v>28961939</v>
      </c>
      <c r="D778">
        <v>40915421</v>
      </c>
    </row>
    <row r="779" spans="1:4">
      <c r="A779" t="s">
        <v>8</v>
      </c>
      <c r="B779">
        <v>0.187918</v>
      </c>
      <c r="C779">
        <v>28544888</v>
      </c>
      <c r="D779">
        <v>40228486</v>
      </c>
    </row>
    <row r="780" spans="1:4">
      <c r="A780" t="s">
        <v>9</v>
      </c>
      <c r="B780">
        <v>0.188503</v>
      </c>
      <c r="C780">
        <v>29453775</v>
      </c>
      <c r="D780">
        <v>39260800</v>
      </c>
    </row>
    <row r="781" spans="1:4">
      <c r="A781" t="s">
        <v>10</v>
      </c>
      <c r="B781">
        <v>0.18942100000000001</v>
      </c>
      <c r="C781">
        <v>30091404</v>
      </c>
      <c r="D781">
        <v>40698376</v>
      </c>
    </row>
    <row r="782" spans="1:4">
      <c r="A782" t="s">
        <v>11</v>
      </c>
      <c r="B782">
        <v>0.18659600000000001</v>
      </c>
      <c r="C782">
        <v>27698223</v>
      </c>
      <c r="D782">
        <v>40027196</v>
      </c>
    </row>
    <row r="783" spans="1:4">
      <c r="A783" t="s">
        <v>12</v>
      </c>
      <c r="B783">
        <v>0.185339</v>
      </c>
      <c r="C783">
        <v>27862465</v>
      </c>
      <c r="D783">
        <v>39337962</v>
      </c>
    </row>
    <row r="784" spans="1:4">
      <c r="A784" t="s">
        <v>13</v>
      </c>
      <c r="B784">
        <v>0.18922</v>
      </c>
      <c r="C784">
        <v>29736731</v>
      </c>
      <c r="D784">
        <v>39488551</v>
      </c>
    </row>
    <row r="785" spans="1:4">
      <c r="A785" t="s">
        <v>14</v>
      </c>
      <c r="B785">
        <v>0.19017200000000001</v>
      </c>
      <c r="C785">
        <v>29710412</v>
      </c>
      <c r="D785">
        <v>40654316</v>
      </c>
    </row>
    <row r="786" spans="1:4">
      <c r="A786" t="s">
        <v>15</v>
      </c>
      <c r="B786">
        <v>0.18465999999999999</v>
      </c>
      <c r="C786">
        <v>27847783</v>
      </c>
      <c r="D786">
        <v>39527665</v>
      </c>
    </row>
    <row r="787" spans="1:4">
      <c r="A787" t="s">
        <v>16</v>
      </c>
      <c r="B787">
        <v>0.189943</v>
      </c>
      <c r="C787">
        <v>29942048</v>
      </c>
      <c r="D787">
        <v>39086738</v>
      </c>
    </row>
    <row r="788" spans="1:4">
      <c r="A788" t="s">
        <v>17</v>
      </c>
      <c r="B788">
        <v>0.188087</v>
      </c>
      <c r="C788">
        <v>28408142</v>
      </c>
      <c r="D788">
        <v>40765452</v>
      </c>
    </row>
    <row r="789" spans="1:4">
      <c r="A789" t="s">
        <v>18</v>
      </c>
      <c r="B789">
        <v>0.19153300000000001</v>
      </c>
      <c r="C789">
        <v>30173893</v>
      </c>
      <c r="D789">
        <v>41544403</v>
      </c>
    </row>
    <row r="790" spans="1:4">
      <c r="A790" t="s">
        <v>19</v>
      </c>
      <c r="B790">
        <v>0.186667</v>
      </c>
      <c r="C790">
        <v>28654800</v>
      </c>
      <c r="D790">
        <v>39494469</v>
      </c>
    </row>
    <row r="791" spans="1:4">
      <c r="A791" t="s">
        <v>20</v>
      </c>
      <c r="B791">
        <v>0.192165</v>
      </c>
      <c r="C791">
        <v>30145178</v>
      </c>
      <c r="D791">
        <v>40395301</v>
      </c>
    </row>
    <row r="792" spans="1:4">
      <c r="A792" t="s">
        <v>21</v>
      </c>
      <c r="B792">
        <v>0.19087299999999999</v>
      </c>
      <c r="C792">
        <v>29744611</v>
      </c>
      <c r="D792">
        <v>40180731</v>
      </c>
    </row>
    <row r="793" spans="1:4">
      <c r="A793" t="s">
        <v>22</v>
      </c>
      <c r="B793">
        <v>0.184893</v>
      </c>
      <c r="C793">
        <v>27354672</v>
      </c>
      <c r="D793">
        <v>41242097</v>
      </c>
    </row>
    <row r="794" spans="1:4">
      <c r="A794" t="s">
        <v>23</v>
      </c>
      <c r="B794">
        <v>0.18734000000000001</v>
      </c>
      <c r="C794">
        <v>28171688</v>
      </c>
      <c r="D794">
        <v>39827099</v>
      </c>
    </row>
    <row r="795" spans="1:4">
      <c r="A795" t="s">
        <v>24</v>
      </c>
      <c r="B795">
        <v>0.18534900000000001</v>
      </c>
      <c r="C795">
        <v>27497812</v>
      </c>
      <c r="D795">
        <v>38974945</v>
      </c>
    </row>
    <row r="796" spans="1:4">
      <c r="A796" t="s">
        <v>25</v>
      </c>
      <c r="B796">
        <v>0.18598700000000001</v>
      </c>
      <c r="C796">
        <v>27193733</v>
      </c>
      <c r="D796">
        <v>40805056</v>
      </c>
    </row>
    <row r="797" spans="1:4">
      <c r="A797" t="s">
        <v>26</v>
      </c>
      <c r="B797">
        <v>0.18465200000000001</v>
      </c>
      <c r="C797">
        <v>27487757</v>
      </c>
      <c r="D797">
        <v>39603311</v>
      </c>
    </row>
    <row r="798" spans="1:4">
      <c r="A798" t="s">
        <v>27</v>
      </c>
      <c r="B798">
        <v>0.18957099999999999</v>
      </c>
      <c r="C798">
        <v>29042185</v>
      </c>
      <c r="D798">
        <v>41190373</v>
      </c>
    </row>
    <row r="799" spans="1:4">
      <c r="A799" t="s">
        <v>28</v>
      </c>
      <c r="B799">
        <v>0.18714800000000001</v>
      </c>
      <c r="C799">
        <v>28635038</v>
      </c>
      <c r="D799">
        <v>39254904</v>
      </c>
    </row>
    <row r="800" spans="1:4">
      <c r="A800" t="s">
        <v>29</v>
      </c>
      <c r="B800">
        <v>0.18851000000000001</v>
      </c>
      <c r="C800">
        <v>28037276</v>
      </c>
      <c r="D800">
        <v>42188107</v>
      </c>
    </row>
    <row r="801" spans="1:4">
      <c r="A801" t="s">
        <v>30</v>
      </c>
      <c r="B801">
        <v>0.18587600000000001</v>
      </c>
      <c r="C801">
        <v>28404755</v>
      </c>
      <c r="D801">
        <v>39473489</v>
      </c>
    </row>
    <row r="802" spans="1:4">
      <c r="A802" t="s">
        <v>31</v>
      </c>
      <c r="B802">
        <v>0.185728</v>
      </c>
      <c r="C802">
        <v>28164042</v>
      </c>
      <c r="D802">
        <v>39772667</v>
      </c>
    </row>
    <row r="803" spans="1:4">
      <c r="A803" t="s">
        <v>32</v>
      </c>
      <c r="B803">
        <v>0.186247</v>
      </c>
      <c r="C803">
        <v>28346538</v>
      </c>
      <c r="D803">
        <v>39236431</v>
      </c>
    </row>
    <row r="804" spans="1:4">
      <c r="A804" t="s">
        <v>33</v>
      </c>
      <c r="B804">
        <v>0.183642</v>
      </c>
      <c r="C804">
        <v>26961186</v>
      </c>
      <c r="D804">
        <v>39535167</v>
      </c>
    </row>
    <row r="805" spans="1:4">
      <c r="A805" t="s">
        <v>34</v>
      </c>
      <c r="B805">
        <v>0.18981799999999999</v>
      </c>
      <c r="C805">
        <v>29764205</v>
      </c>
      <c r="D805">
        <v>39837176</v>
      </c>
    </row>
    <row r="806" spans="1:4">
      <c r="A806" t="s">
        <v>35</v>
      </c>
      <c r="B806">
        <v>0.18734700000000001</v>
      </c>
      <c r="C806">
        <v>28842443</v>
      </c>
      <c r="D806">
        <v>40297216</v>
      </c>
    </row>
    <row r="807" spans="1:4">
      <c r="A807" t="s">
        <v>36</v>
      </c>
      <c r="B807">
        <v>0.18817700000000001</v>
      </c>
      <c r="C807">
        <v>29324389</v>
      </c>
      <c r="D807">
        <v>39156265</v>
      </c>
    </row>
    <row r="808" spans="1:4">
      <c r="A808" t="s">
        <v>37</v>
      </c>
      <c r="B808">
        <v>0.187503</v>
      </c>
      <c r="C808">
        <v>28383938</v>
      </c>
      <c r="D808">
        <v>39485431</v>
      </c>
    </row>
    <row r="809" spans="1:4">
      <c r="A809" t="s">
        <v>38</v>
      </c>
      <c r="B809">
        <v>0.18615699999999999</v>
      </c>
      <c r="C809">
        <v>28559623</v>
      </c>
      <c r="D809">
        <v>39834880</v>
      </c>
    </row>
    <row r="810" spans="1:4">
      <c r="A810" t="s">
        <v>39</v>
      </c>
      <c r="B810">
        <v>0.18850500000000001</v>
      </c>
      <c r="C810">
        <v>29247555</v>
      </c>
      <c r="D810">
        <v>40151968</v>
      </c>
    </row>
    <row r="811" spans="1:4">
      <c r="A811" t="s">
        <v>40</v>
      </c>
      <c r="B811">
        <v>0.18536900000000001</v>
      </c>
      <c r="C811">
        <v>27841973</v>
      </c>
      <c r="D811">
        <v>40025536</v>
      </c>
    </row>
    <row r="812" spans="1:4">
      <c r="A812" t="s">
        <v>41</v>
      </c>
      <c r="B812">
        <v>0.189884</v>
      </c>
      <c r="C812">
        <v>29921510</v>
      </c>
      <c r="D812">
        <v>40454488</v>
      </c>
    </row>
    <row r="813" spans="1:4">
      <c r="A813" t="s">
        <v>42</v>
      </c>
      <c r="B813">
        <v>0.186942</v>
      </c>
      <c r="C813">
        <v>28030968</v>
      </c>
      <c r="D813">
        <v>39959089</v>
      </c>
    </row>
    <row r="814" spans="1:4">
      <c r="A814" t="s">
        <v>43</v>
      </c>
      <c r="B814">
        <v>0.187302</v>
      </c>
      <c r="C814">
        <v>28835080</v>
      </c>
      <c r="D814">
        <v>39844653</v>
      </c>
    </row>
    <row r="815" spans="1:4">
      <c r="A815" t="s">
        <v>44</v>
      </c>
      <c r="B815">
        <v>0.19073599999999999</v>
      </c>
      <c r="C815">
        <v>30320537</v>
      </c>
      <c r="D815">
        <v>40178827</v>
      </c>
    </row>
    <row r="816" spans="1:4">
      <c r="A816" t="s">
        <v>45</v>
      </c>
      <c r="B816">
        <v>0.18623400000000001</v>
      </c>
      <c r="C816">
        <v>28512730</v>
      </c>
      <c r="D816">
        <v>39220182</v>
      </c>
    </row>
    <row r="817" spans="1:4">
      <c r="A817" t="s">
        <v>46</v>
      </c>
      <c r="B817">
        <v>0.18826599999999999</v>
      </c>
      <c r="C817">
        <v>28646208</v>
      </c>
      <c r="D817">
        <v>40372285</v>
      </c>
    </row>
    <row r="818" spans="1:4">
      <c r="A818" t="s">
        <v>47</v>
      </c>
      <c r="B818">
        <v>0.189107</v>
      </c>
      <c r="C818">
        <v>29425294</v>
      </c>
      <c r="D818">
        <v>39986356</v>
      </c>
    </row>
    <row r="819" spans="1:4">
      <c r="A819" t="s">
        <v>48</v>
      </c>
      <c r="B819">
        <v>0.189864</v>
      </c>
      <c r="C819">
        <v>29953871</v>
      </c>
      <c r="D819">
        <v>39434654</v>
      </c>
    </row>
    <row r="820" spans="1:4">
      <c r="A820" t="s">
        <v>49</v>
      </c>
      <c r="B820">
        <v>0.18542400000000001</v>
      </c>
      <c r="C820">
        <v>27866332</v>
      </c>
      <c r="D820">
        <v>39198642</v>
      </c>
    </row>
    <row r="821" spans="1:4">
      <c r="A821" t="s">
        <v>50</v>
      </c>
      <c r="B821">
        <v>0.18764500000000001</v>
      </c>
      <c r="C821">
        <v>28796561</v>
      </c>
      <c r="D821">
        <v>39751443</v>
      </c>
    </row>
    <row r="822" spans="1:4">
      <c r="A822" t="s">
        <v>51</v>
      </c>
      <c r="B822">
        <v>0.18984400000000001</v>
      </c>
      <c r="C822">
        <v>28730517</v>
      </c>
      <c r="D822">
        <v>40348482</v>
      </c>
    </row>
    <row r="823" spans="1:4">
      <c r="A823" t="s">
        <v>52</v>
      </c>
      <c r="B823">
        <v>0.18615499999999999</v>
      </c>
      <c r="C823">
        <v>28080738</v>
      </c>
      <c r="D823">
        <v>39404614</v>
      </c>
    </row>
    <row r="824" spans="1:4">
      <c r="A824" t="s">
        <v>53</v>
      </c>
      <c r="B824">
        <v>0.18840100000000001</v>
      </c>
      <c r="C824">
        <v>29292627</v>
      </c>
      <c r="D824">
        <v>39801570</v>
      </c>
    </row>
    <row r="825" spans="1:4">
      <c r="A825" t="s">
        <v>54</v>
      </c>
      <c r="B825">
        <v>0.18825800000000001</v>
      </c>
      <c r="C825">
        <v>29647425</v>
      </c>
      <c r="D825">
        <v>39848659</v>
      </c>
    </row>
    <row r="826" spans="1:4">
      <c r="A826" t="s">
        <v>55</v>
      </c>
      <c r="B826">
        <v>0.191271</v>
      </c>
      <c r="C826">
        <v>30088803</v>
      </c>
      <c r="D826">
        <v>40846772</v>
      </c>
    </row>
    <row r="827" spans="1:4">
      <c r="A827" t="s">
        <v>56</v>
      </c>
      <c r="B827">
        <v>0.188527</v>
      </c>
      <c r="C827">
        <v>28913219</v>
      </c>
      <c r="D827">
        <v>40517411</v>
      </c>
    </row>
    <row r="828" spans="1:4">
      <c r="A828" t="s">
        <v>57</v>
      </c>
      <c r="B828">
        <f>SUBTOTAL(101,B778:B827)</f>
        <v>0.18787489999999998</v>
      </c>
      <c r="C828">
        <f>SUBTOTAL(101,C778:C827)</f>
        <v>28785990.399999999</v>
      </c>
      <c r="D828">
        <f>SUBTOTAL(101,D778:D827)</f>
        <v>40013322.240000002</v>
      </c>
    </row>
    <row r="829" spans="1:4">
      <c r="A829" t="s">
        <v>58</v>
      </c>
      <c r="B829" s="1">
        <f>VAR(B778:B827)</f>
        <v>4.2413180918367288E-6</v>
      </c>
      <c r="C829" s="1">
        <f>VAR(C778:C827)</f>
        <v>792297669075.71423</v>
      </c>
      <c r="D829" s="1">
        <f>VAR(D778:D827)</f>
        <v>480288133787.98206</v>
      </c>
    </row>
    <row r="830" spans="1:4">
      <c r="A830" t="s">
        <v>4</v>
      </c>
    </row>
    <row r="831" spans="1:4">
      <c r="A831" t="s">
        <v>61</v>
      </c>
    </row>
    <row r="832" spans="1:4">
      <c r="A832" t="s">
        <v>7</v>
      </c>
      <c r="B832">
        <v>2.1869170000000002</v>
      </c>
      <c r="C832">
        <v>336458941</v>
      </c>
      <c r="D832">
        <v>477087227</v>
      </c>
    </row>
    <row r="833" spans="1:4">
      <c r="A833" t="s">
        <v>8</v>
      </c>
      <c r="B833">
        <v>2.240386</v>
      </c>
      <c r="C833">
        <v>332444051</v>
      </c>
      <c r="D833">
        <v>477426189</v>
      </c>
    </row>
    <row r="834" spans="1:4">
      <c r="A834" t="s">
        <v>9</v>
      </c>
      <c r="B834">
        <v>2.1946430000000001</v>
      </c>
      <c r="C834">
        <v>340629179</v>
      </c>
      <c r="D834">
        <v>474206431</v>
      </c>
    </row>
    <row r="835" spans="1:4">
      <c r="A835" t="s">
        <v>10</v>
      </c>
      <c r="B835">
        <v>2.2303549999999999</v>
      </c>
      <c r="C835">
        <v>358950353</v>
      </c>
      <c r="D835">
        <v>482347726</v>
      </c>
    </row>
    <row r="836" spans="1:4">
      <c r="A836" t="s">
        <v>11</v>
      </c>
      <c r="B836">
        <v>2.203729</v>
      </c>
      <c r="C836">
        <v>330645379</v>
      </c>
      <c r="D836">
        <v>497963909</v>
      </c>
    </row>
    <row r="837" spans="1:4">
      <c r="A837" t="s">
        <v>12</v>
      </c>
      <c r="B837">
        <v>2.1914720000000001</v>
      </c>
      <c r="C837">
        <v>336297996</v>
      </c>
      <c r="D837">
        <v>483646561</v>
      </c>
    </row>
    <row r="838" spans="1:4">
      <c r="A838" t="s">
        <v>13</v>
      </c>
      <c r="B838">
        <v>2.1655410000000002</v>
      </c>
      <c r="C838">
        <v>323510707</v>
      </c>
      <c r="D838">
        <v>470405111</v>
      </c>
    </row>
    <row r="839" spans="1:4">
      <c r="A839" t="s">
        <v>14</v>
      </c>
      <c r="B839">
        <v>2.177206</v>
      </c>
      <c r="C839">
        <v>333578863</v>
      </c>
      <c r="D839">
        <v>468728399</v>
      </c>
    </row>
    <row r="840" spans="1:4">
      <c r="A840" t="s">
        <v>15</v>
      </c>
      <c r="B840">
        <v>2.1512690000000001</v>
      </c>
      <c r="C840">
        <v>326920755</v>
      </c>
      <c r="D840">
        <v>460136810</v>
      </c>
    </row>
    <row r="841" spans="1:4">
      <c r="A841" t="s">
        <v>16</v>
      </c>
      <c r="B841">
        <v>2.2000169999999999</v>
      </c>
      <c r="C841">
        <v>332782521</v>
      </c>
      <c r="D841">
        <v>466800558</v>
      </c>
    </row>
    <row r="842" spans="1:4">
      <c r="A842" t="s">
        <v>17</v>
      </c>
      <c r="B842">
        <v>2.2193619999999998</v>
      </c>
      <c r="C842">
        <v>331469167</v>
      </c>
      <c r="D842">
        <v>476595828</v>
      </c>
    </row>
    <row r="843" spans="1:4">
      <c r="A843" t="s">
        <v>18</v>
      </c>
      <c r="B843">
        <v>2.2345039999999998</v>
      </c>
      <c r="C843">
        <v>331629084</v>
      </c>
      <c r="D843">
        <v>470893242</v>
      </c>
    </row>
    <row r="844" spans="1:4">
      <c r="A844" t="s">
        <v>19</v>
      </c>
      <c r="B844">
        <v>2.1816990000000001</v>
      </c>
      <c r="C844">
        <v>327618781</v>
      </c>
      <c r="D844">
        <v>476279944</v>
      </c>
    </row>
    <row r="845" spans="1:4">
      <c r="A845" t="s">
        <v>20</v>
      </c>
      <c r="B845">
        <v>2.1611199999999999</v>
      </c>
      <c r="C845">
        <v>315812138</v>
      </c>
      <c r="D845">
        <v>475321465</v>
      </c>
    </row>
    <row r="846" spans="1:4">
      <c r="A846" t="s">
        <v>21</v>
      </c>
      <c r="B846">
        <v>2.2148659999999998</v>
      </c>
      <c r="C846">
        <v>331403839</v>
      </c>
      <c r="D846">
        <v>479378427</v>
      </c>
    </row>
    <row r="847" spans="1:4">
      <c r="A847" t="s">
        <v>22</v>
      </c>
      <c r="B847">
        <v>2.2020209999999998</v>
      </c>
      <c r="C847">
        <v>326699130</v>
      </c>
      <c r="D847">
        <v>474806858</v>
      </c>
    </row>
    <row r="848" spans="1:4">
      <c r="A848" t="s">
        <v>23</v>
      </c>
      <c r="B848">
        <v>2.1410670000000001</v>
      </c>
      <c r="C848">
        <v>313700491</v>
      </c>
      <c r="D848">
        <v>472268428</v>
      </c>
    </row>
    <row r="849" spans="1:4">
      <c r="A849" t="s">
        <v>24</v>
      </c>
      <c r="B849">
        <v>2.176094</v>
      </c>
      <c r="C849">
        <v>331076652</v>
      </c>
      <c r="D849">
        <v>469734812</v>
      </c>
    </row>
    <row r="850" spans="1:4">
      <c r="A850" t="s">
        <v>25</v>
      </c>
      <c r="B850">
        <v>2.141308</v>
      </c>
      <c r="C850">
        <v>309421793</v>
      </c>
      <c r="D850">
        <v>475698813</v>
      </c>
    </row>
    <row r="851" spans="1:4">
      <c r="A851" t="s">
        <v>26</v>
      </c>
      <c r="B851">
        <v>2.180904</v>
      </c>
      <c r="C851">
        <v>336726941</v>
      </c>
      <c r="D851">
        <v>464314583</v>
      </c>
    </row>
    <row r="852" spans="1:4">
      <c r="A852" t="s">
        <v>27</v>
      </c>
      <c r="B852">
        <v>2.2118730000000002</v>
      </c>
      <c r="C852">
        <v>348434573</v>
      </c>
      <c r="D852">
        <v>472242459</v>
      </c>
    </row>
    <row r="853" spans="1:4">
      <c r="A853" t="s">
        <v>28</v>
      </c>
      <c r="B853">
        <v>2.2014320000000001</v>
      </c>
      <c r="C853">
        <v>334820490</v>
      </c>
      <c r="D853">
        <v>488284671</v>
      </c>
    </row>
    <row r="854" spans="1:4">
      <c r="A854" t="s">
        <v>29</v>
      </c>
      <c r="B854">
        <v>2.1983350000000002</v>
      </c>
      <c r="C854">
        <v>335708370</v>
      </c>
      <c r="D854">
        <v>479581074</v>
      </c>
    </row>
    <row r="855" spans="1:4">
      <c r="A855" t="s">
        <v>30</v>
      </c>
      <c r="B855">
        <v>2.1801729999999999</v>
      </c>
      <c r="C855">
        <v>327701184</v>
      </c>
      <c r="D855">
        <v>466074720</v>
      </c>
    </row>
    <row r="856" spans="1:4">
      <c r="A856" t="s">
        <v>31</v>
      </c>
      <c r="B856">
        <v>2.1758310000000001</v>
      </c>
      <c r="C856">
        <v>334564903</v>
      </c>
      <c r="D856">
        <v>460470885</v>
      </c>
    </row>
    <row r="857" spans="1:4">
      <c r="A857" t="s">
        <v>32</v>
      </c>
      <c r="B857">
        <v>2.1520480000000002</v>
      </c>
      <c r="C857">
        <v>321007788</v>
      </c>
      <c r="D857">
        <v>467357235</v>
      </c>
    </row>
    <row r="858" spans="1:4">
      <c r="A858" t="s">
        <v>33</v>
      </c>
      <c r="B858">
        <v>2.1547010000000002</v>
      </c>
      <c r="C858">
        <v>317422207</v>
      </c>
      <c r="D858">
        <v>466356326</v>
      </c>
    </row>
    <row r="859" spans="1:4">
      <c r="A859" t="s">
        <v>34</v>
      </c>
      <c r="B859">
        <v>2.2166130000000002</v>
      </c>
      <c r="C859">
        <v>352399675</v>
      </c>
      <c r="D859">
        <v>478688211</v>
      </c>
    </row>
    <row r="860" spans="1:4">
      <c r="A860" t="s">
        <v>35</v>
      </c>
      <c r="B860">
        <v>2.1705709999999998</v>
      </c>
      <c r="C860">
        <v>334306863</v>
      </c>
      <c r="D860">
        <v>473977738</v>
      </c>
    </row>
    <row r="861" spans="1:4">
      <c r="A861" t="s">
        <v>36</v>
      </c>
      <c r="B861">
        <v>2.2096230000000001</v>
      </c>
      <c r="C861">
        <v>330999174</v>
      </c>
      <c r="D861">
        <v>491510807</v>
      </c>
    </row>
    <row r="862" spans="1:4">
      <c r="A862" t="s">
        <v>37</v>
      </c>
      <c r="B862">
        <v>2.2003680000000001</v>
      </c>
      <c r="C862">
        <v>312859235</v>
      </c>
      <c r="D862">
        <v>497432854</v>
      </c>
    </row>
    <row r="863" spans="1:4">
      <c r="A863" t="s">
        <v>38</v>
      </c>
      <c r="B863">
        <v>2.1690429999999998</v>
      </c>
      <c r="C863">
        <v>326653525</v>
      </c>
      <c r="D863">
        <v>468302481</v>
      </c>
    </row>
    <row r="864" spans="1:4">
      <c r="A864" t="s">
        <v>39</v>
      </c>
      <c r="B864">
        <v>2.1997059999999999</v>
      </c>
      <c r="C864">
        <v>329138403</v>
      </c>
      <c r="D864">
        <v>486642193</v>
      </c>
    </row>
    <row r="865" spans="1:4">
      <c r="A865" t="s">
        <v>40</v>
      </c>
      <c r="B865">
        <v>2.2219549999999999</v>
      </c>
      <c r="C865">
        <v>335290299</v>
      </c>
      <c r="D865">
        <v>459473222</v>
      </c>
    </row>
    <row r="866" spans="1:4">
      <c r="A866" t="s">
        <v>41</v>
      </c>
      <c r="B866">
        <v>2.1675990000000001</v>
      </c>
      <c r="C866">
        <v>330894458</v>
      </c>
      <c r="D866">
        <v>465745816</v>
      </c>
    </row>
    <row r="867" spans="1:4">
      <c r="A867" t="s">
        <v>42</v>
      </c>
      <c r="B867">
        <v>2.2164139999999999</v>
      </c>
      <c r="C867">
        <v>329274749</v>
      </c>
      <c r="D867">
        <v>472333437</v>
      </c>
    </row>
    <row r="868" spans="1:4">
      <c r="A868" t="s">
        <v>43</v>
      </c>
      <c r="B868">
        <v>2.3570799999999998</v>
      </c>
      <c r="C868">
        <v>339263403</v>
      </c>
      <c r="D868">
        <v>473370942</v>
      </c>
    </row>
    <row r="869" spans="1:4">
      <c r="A869" t="s">
        <v>44</v>
      </c>
      <c r="B869">
        <v>2.2545920000000002</v>
      </c>
      <c r="C869">
        <v>335723309</v>
      </c>
      <c r="D869">
        <v>472152238</v>
      </c>
    </row>
    <row r="870" spans="1:4">
      <c r="A870" t="s">
        <v>45</v>
      </c>
      <c r="B870">
        <v>2.2035300000000002</v>
      </c>
      <c r="C870">
        <v>324699549</v>
      </c>
      <c r="D870">
        <v>466491998</v>
      </c>
    </row>
    <row r="871" spans="1:4">
      <c r="A871" t="s">
        <v>46</v>
      </c>
      <c r="B871">
        <v>2.1646899999999998</v>
      </c>
      <c r="C871">
        <v>320092471</v>
      </c>
      <c r="D871">
        <v>464975916</v>
      </c>
    </row>
    <row r="872" spans="1:4">
      <c r="A872" t="s">
        <v>47</v>
      </c>
      <c r="B872">
        <v>2.1656659999999999</v>
      </c>
      <c r="C872">
        <v>316840243</v>
      </c>
      <c r="D872">
        <v>477851968</v>
      </c>
    </row>
    <row r="873" spans="1:4">
      <c r="A873" t="s">
        <v>48</v>
      </c>
      <c r="B873">
        <v>2.2206600000000001</v>
      </c>
      <c r="C873">
        <v>345580646</v>
      </c>
      <c r="D873">
        <v>474904821</v>
      </c>
    </row>
    <row r="874" spans="1:4">
      <c r="A874" t="s">
        <v>49</v>
      </c>
      <c r="B874">
        <v>2.1781290000000002</v>
      </c>
      <c r="C874">
        <v>335988879</v>
      </c>
      <c r="D874">
        <v>464275365</v>
      </c>
    </row>
    <row r="875" spans="1:4">
      <c r="A875" t="s">
        <v>50</v>
      </c>
      <c r="B875">
        <v>2.2119049999999998</v>
      </c>
      <c r="C875">
        <v>335501368</v>
      </c>
      <c r="D875">
        <v>476689084</v>
      </c>
    </row>
    <row r="876" spans="1:4">
      <c r="A876" t="s">
        <v>51</v>
      </c>
      <c r="B876">
        <v>2.1750500000000001</v>
      </c>
      <c r="C876">
        <v>327686113</v>
      </c>
      <c r="D876">
        <v>473365126</v>
      </c>
    </row>
    <row r="877" spans="1:4">
      <c r="A877" t="s">
        <v>52</v>
      </c>
      <c r="B877">
        <v>2.20912</v>
      </c>
      <c r="C877">
        <v>321349835</v>
      </c>
      <c r="D877">
        <v>496962758</v>
      </c>
    </row>
    <row r="878" spans="1:4">
      <c r="A878" t="s">
        <v>53</v>
      </c>
      <c r="B878">
        <v>2.1988319999999999</v>
      </c>
      <c r="C878">
        <v>338401602</v>
      </c>
      <c r="D878">
        <v>481714658</v>
      </c>
    </row>
    <row r="879" spans="1:4">
      <c r="A879" t="s">
        <v>54</v>
      </c>
      <c r="B879">
        <v>2.1598459999999999</v>
      </c>
      <c r="C879">
        <v>323538512</v>
      </c>
      <c r="D879">
        <v>470653440</v>
      </c>
    </row>
    <row r="880" spans="1:4">
      <c r="A880" t="s">
        <v>55</v>
      </c>
      <c r="B880">
        <v>2.2075520000000002</v>
      </c>
      <c r="C880">
        <v>339360207</v>
      </c>
      <c r="D880">
        <v>491938025</v>
      </c>
    </row>
    <row r="881" spans="1:4">
      <c r="A881" t="s">
        <v>56</v>
      </c>
      <c r="B881">
        <v>2.2065109999999999</v>
      </c>
      <c r="C881">
        <v>346246857</v>
      </c>
      <c r="D881">
        <v>478069240</v>
      </c>
    </row>
    <row r="882" spans="1:4">
      <c r="A882" t="s">
        <v>57</v>
      </c>
      <c r="B882">
        <f>SUBTOTAL(101,B832:B881)</f>
        <v>2.1950785600000002</v>
      </c>
      <c r="C882">
        <f>SUBTOTAL(101,C832:C881)</f>
        <v>331190513.01999998</v>
      </c>
      <c r="D882">
        <f>SUBTOTAL(101,D832:D881)</f>
        <v>475038620.57999998</v>
      </c>
    </row>
    <row r="883" spans="1:4">
      <c r="A883" t="s">
        <v>58</v>
      </c>
      <c r="B883" s="1">
        <f>VAR(B832:B881)</f>
        <v>1.2291393678432634E-3</v>
      </c>
      <c r="C883" s="1">
        <f>VAR(C832:C881)</f>
        <v>97724826950778.922</v>
      </c>
      <c r="D883" s="1">
        <f>VAR(D832:D881)</f>
        <v>87639621040226.578</v>
      </c>
    </row>
    <row r="884" spans="1:4">
      <c r="A884" t="s">
        <v>4</v>
      </c>
    </row>
    <row r="885" spans="1:4">
      <c r="A885" t="s">
        <v>73</v>
      </c>
    </row>
    <row r="886" spans="1:4">
      <c r="A886" t="s">
        <v>4</v>
      </c>
    </row>
    <row r="887" spans="1:4">
      <c r="A887" t="s">
        <v>4</v>
      </c>
    </row>
    <row r="888" spans="1:4">
      <c r="A888" t="s">
        <v>4</v>
      </c>
    </row>
    <row r="889" spans="1:4">
      <c r="A889" t="s">
        <v>6</v>
      </c>
    </row>
    <row r="890" spans="1:4">
      <c r="A890" t="s">
        <v>7</v>
      </c>
      <c r="B890">
        <v>1.6149999999999999E-3</v>
      </c>
      <c r="C890">
        <v>220955</v>
      </c>
      <c r="D890">
        <v>314441</v>
      </c>
    </row>
    <row r="891" spans="1:4">
      <c r="A891" t="s">
        <v>8</v>
      </c>
      <c r="B891">
        <v>1.601E-3</v>
      </c>
      <c r="C891">
        <v>238209</v>
      </c>
      <c r="D891">
        <v>311173</v>
      </c>
    </row>
    <row r="892" spans="1:4">
      <c r="A892" t="s">
        <v>9</v>
      </c>
      <c r="B892">
        <v>1.4809999999999999E-3</v>
      </c>
      <c r="C892">
        <v>215949</v>
      </c>
      <c r="D892">
        <v>309375</v>
      </c>
    </row>
    <row r="893" spans="1:4">
      <c r="A893" t="s">
        <v>10</v>
      </c>
      <c r="B893">
        <v>2.7320000000000001E-3</v>
      </c>
      <c r="C893">
        <v>383661</v>
      </c>
      <c r="D893">
        <v>712142</v>
      </c>
    </row>
    <row r="894" spans="1:4">
      <c r="A894" t="s">
        <v>11</v>
      </c>
      <c r="B894">
        <v>1.8799999999999999E-3</v>
      </c>
      <c r="C894">
        <v>281736</v>
      </c>
      <c r="D894">
        <v>407030</v>
      </c>
    </row>
    <row r="895" spans="1:4">
      <c r="A895" t="s">
        <v>12</v>
      </c>
      <c r="B895">
        <v>1.622E-3</v>
      </c>
      <c r="C895">
        <v>247917</v>
      </c>
      <c r="D895">
        <v>329194</v>
      </c>
    </row>
    <row r="896" spans="1:4">
      <c r="A896" t="s">
        <v>13</v>
      </c>
      <c r="B896">
        <v>2.1080000000000001E-3</v>
      </c>
      <c r="C896">
        <v>292679</v>
      </c>
      <c r="D896">
        <v>518435</v>
      </c>
    </row>
    <row r="897" spans="1:4">
      <c r="A897" t="s">
        <v>14</v>
      </c>
      <c r="B897">
        <v>2.7299999999999998E-3</v>
      </c>
      <c r="C897">
        <v>366827</v>
      </c>
      <c r="D897">
        <v>739189</v>
      </c>
    </row>
    <row r="898" spans="1:4">
      <c r="A898" t="s">
        <v>15</v>
      </c>
      <c r="B898">
        <v>2.8960000000000001E-3</v>
      </c>
      <c r="C898">
        <v>403930</v>
      </c>
      <c r="D898">
        <v>770022</v>
      </c>
    </row>
    <row r="899" spans="1:4">
      <c r="A899" t="s">
        <v>16</v>
      </c>
      <c r="B899">
        <v>1.565E-3</v>
      </c>
      <c r="C899">
        <v>226001</v>
      </c>
      <c r="D899">
        <v>330519</v>
      </c>
    </row>
    <row r="900" spans="1:4">
      <c r="A900" t="s">
        <v>17</v>
      </c>
      <c r="B900">
        <v>1.526E-3</v>
      </c>
      <c r="C900">
        <v>232682</v>
      </c>
      <c r="D900">
        <v>294710</v>
      </c>
    </row>
    <row r="901" spans="1:4">
      <c r="A901" t="s">
        <v>18</v>
      </c>
      <c r="B901">
        <v>1.7240000000000001E-3</v>
      </c>
      <c r="C901">
        <v>251946</v>
      </c>
      <c r="D901">
        <v>367988</v>
      </c>
    </row>
    <row r="902" spans="1:4">
      <c r="A902" t="s">
        <v>19</v>
      </c>
      <c r="B902">
        <v>1.5510000000000001E-3</v>
      </c>
      <c r="C902">
        <v>241368</v>
      </c>
      <c r="D902">
        <v>306178</v>
      </c>
    </row>
    <row r="903" spans="1:4">
      <c r="A903" t="s">
        <v>20</v>
      </c>
      <c r="B903">
        <v>2.9919999999999999E-3</v>
      </c>
      <c r="C903">
        <v>394762</v>
      </c>
      <c r="D903">
        <v>835844</v>
      </c>
    </row>
    <row r="904" spans="1:4">
      <c r="A904" t="s">
        <v>21</v>
      </c>
      <c r="B904">
        <v>1.485E-3</v>
      </c>
      <c r="C904">
        <v>214236</v>
      </c>
      <c r="D904">
        <v>292401</v>
      </c>
    </row>
    <row r="905" spans="1:4">
      <c r="A905" t="s">
        <v>22</v>
      </c>
      <c r="B905">
        <v>2.5019999999999999E-3</v>
      </c>
      <c r="C905">
        <v>332911</v>
      </c>
      <c r="D905">
        <v>656141</v>
      </c>
    </row>
    <row r="906" spans="1:4">
      <c r="A906" t="s">
        <v>23</v>
      </c>
      <c r="B906">
        <v>2.3010000000000001E-3</v>
      </c>
      <c r="C906">
        <v>313010</v>
      </c>
      <c r="D906">
        <v>574745</v>
      </c>
    </row>
    <row r="907" spans="1:4">
      <c r="A907" t="s">
        <v>24</v>
      </c>
      <c r="B907">
        <v>2.16E-3</v>
      </c>
      <c r="C907">
        <v>305107</v>
      </c>
      <c r="D907">
        <v>518011</v>
      </c>
    </row>
    <row r="908" spans="1:4">
      <c r="A908" t="s">
        <v>25</v>
      </c>
      <c r="B908">
        <v>1.9780000000000002E-3</v>
      </c>
      <c r="C908">
        <v>278998</v>
      </c>
      <c r="D908">
        <v>438483</v>
      </c>
    </row>
    <row r="909" spans="1:4">
      <c r="A909" t="s">
        <v>26</v>
      </c>
      <c r="B909">
        <v>1.5460000000000001E-3</v>
      </c>
      <c r="C909">
        <v>239832</v>
      </c>
      <c r="D909">
        <v>303181</v>
      </c>
    </row>
    <row r="910" spans="1:4">
      <c r="A910" t="s">
        <v>27</v>
      </c>
      <c r="B910">
        <v>1.531E-3</v>
      </c>
      <c r="C910">
        <v>223998</v>
      </c>
      <c r="D910">
        <v>307321</v>
      </c>
    </row>
    <row r="911" spans="1:4">
      <c r="A911" t="s">
        <v>28</v>
      </c>
      <c r="B911">
        <v>1.495E-3</v>
      </c>
      <c r="C911">
        <v>214918</v>
      </c>
      <c r="D911">
        <v>298185</v>
      </c>
    </row>
    <row r="912" spans="1:4">
      <c r="A912" t="s">
        <v>29</v>
      </c>
      <c r="B912">
        <v>2.869E-3</v>
      </c>
      <c r="C912">
        <v>376169</v>
      </c>
      <c r="D912">
        <v>795586</v>
      </c>
    </row>
    <row r="913" spans="1:4">
      <c r="A913" t="s">
        <v>30</v>
      </c>
      <c r="B913">
        <v>2.7139999999999998E-3</v>
      </c>
      <c r="C913">
        <v>365118</v>
      </c>
      <c r="D913">
        <v>735630</v>
      </c>
    </row>
    <row r="914" spans="1:4">
      <c r="A914" t="s">
        <v>31</v>
      </c>
      <c r="B914">
        <v>1.526E-3</v>
      </c>
      <c r="C914">
        <v>222097</v>
      </c>
      <c r="D914">
        <v>294395</v>
      </c>
    </row>
    <row r="915" spans="1:4">
      <c r="A915" t="s">
        <v>32</v>
      </c>
      <c r="B915">
        <v>1.8450000000000001E-3</v>
      </c>
      <c r="C915">
        <v>264971</v>
      </c>
      <c r="D915">
        <v>429171</v>
      </c>
    </row>
    <row r="916" spans="1:4">
      <c r="A916" t="s">
        <v>33</v>
      </c>
      <c r="B916">
        <v>1.6459999999999999E-3</v>
      </c>
      <c r="C916">
        <v>238790</v>
      </c>
      <c r="D916">
        <v>340427</v>
      </c>
    </row>
    <row r="917" spans="1:4">
      <c r="A917" t="s">
        <v>34</v>
      </c>
      <c r="B917">
        <v>1.5510000000000001E-3</v>
      </c>
      <c r="C917">
        <v>240479</v>
      </c>
      <c r="D917">
        <v>304253</v>
      </c>
    </row>
    <row r="918" spans="1:4">
      <c r="A918" t="s">
        <v>35</v>
      </c>
      <c r="B918">
        <v>1.557E-3</v>
      </c>
      <c r="C918">
        <v>217996</v>
      </c>
      <c r="D918">
        <v>334326</v>
      </c>
    </row>
    <row r="919" spans="1:4">
      <c r="A919" t="s">
        <v>36</v>
      </c>
      <c r="B919">
        <v>2.1879999999999998E-3</v>
      </c>
      <c r="C919">
        <v>296081</v>
      </c>
      <c r="D919">
        <v>520887</v>
      </c>
    </row>
    <row r="920" spans="1:4">
      <c r="A920" t="s">
        <v>37</v>
      </c>
      <c r="B920">
        <v>2.4859999999999999E-3</v>
      </c>
      <c r="C920">
        <v>330252</v>
      </c>
      <c r="D920">
        <v>659015</v>
      </c>
    </row>
    <row r="921" spans="1:4">
      <c r="A921" t="s">
        <v>38</v>
      </c>
      <c r="B921">
        <v>1.5770000000000001E-3</v>
      </c>
      <c r="C921">
        <v>235245</v>
      </c>
      <c r="D921">
        <v>328798</v>
      </c>
    </row>
    <row r="922" spans="1:4">
      <c r="A922" t="s">
        <v>39</v>
      </c>
      <c r="B922">
        <v>1.5790000000000001E-3</v>
      </c>
      <c r="C922">
        <v>235367</v>
      </c>
      <c r="D922">
        <v>313992</v>
      </c>
    </row>
    <row r="923" spans="1:4">
      <c r="A923" t="s">
        <v>40</v>
      </c>
      <c r="B923">
        <v>1.588E-3</v>
      </c>
      <c r="C923">
        <v>239844</v>
      </c>
      <c r="D923">
        <v>313941</v>
      </c>
    </row>
    <row r="924" spans="1:4">
      <c r="A924" t="s">
        <v>41</v>
      </c>
      <c r="B924">
        <v>1.56E-3</v>
      </c>
      <c r="C924">
        <v>231902</v>
      </c>
      <c r="D924">
        <v>304734</v>
      </c>
    </row>
    <row r="925" spans="1:4">
      <c r="A925" t="s">
        <v>42</v>
      </c>
      <c r="B925">
        <v>1.531E-3</v>
      </c>
      <c r="C925">
        <v>227793</v>
      </c>
      <c r="D925">
        <v>306767</v>
      </c>
    </row>
    <row r="926" spans="1:4">
      <c r="A926" t="s">
        <v>43</v>
      </c>
      <c r="B926">
        <v>1.523E-3</v>
      </c>
      <c r="C926">
        <v>236554</v>
      </c>
      <c r="D926">
        <v>309327</v>
      </c>
    </row>
    <row r="927" spans="1:4">
      <c r="A927" t="s">
        <v>44</v>
      </c>
      <c r="B927">
        <v>1.5839999999999999E-3</v>
      </c>
      <c r="C927">
        <v>223430</v>
      </c>
      <c r="D927">
        <v>305150</v>
      </c>
    </row>
    <row r="928" spans="1:4">
      <c r="A928" t="s">
        <v>45</v>
      </c>
      <c r="B928">
        <v>2.209E-3</v>
      </c>
      <c r="C928">
        <v>275284</v>
      </c>
      <c r="D928">
        <v>451253</v>
      </c>
    </row>
    <row r="929" spans="1:4">
      <c r="A929" t="s">
        <v>46</v>
      </c>
      <c r="B929">
        <v>2.0639999999999999E-3</v>
      </c>
      <c r="C929">
        <v>269828</v>
      </c>
      <c r="D929">
        <v>428004</v>
      </c>
    </row>
    <row r="930" spans="1:4">
      <c r="A930" t="s">
        <v>47</v>
      </c>
      <c r="B930">
        <v>1.544E-3</v>
      </c>
      <c r="C930">
        <v>234447</v>
      </c>
      <c r="D930">
        <v>294010</v>
      </c>
    </row>
    <row r="931" spans="1:4">
      <c r="A931" t="s">
        <v>48</v>
      </c>
      <c r="B931">
        <v>1.5889999999999999E-3</v>
      </c>
      <c r="C931">
        <v>224362</v>
      </c>
      <c r="D931">
        <v>304388</v>
      </c>
    </row>
    <row r="932" spans="1:4">
      <c r="A932" t="s">
        <v>49</v>
      </c>
      <c r="B932">
        <v>1.616E-3</v>
      </c>
      <c r="C932">
        <v>244852</v>
      </c>
      <c r="D932">
        <v>334943</v>
      </c>
    </row>
    <row r="933" spans="1:4">
      <c r="A933" t="s">
        <v>50</v>
      </c>
      <c r="B933">
        <v>1.505E-3</v>
      </c>
      <c r="C933">
        <v>216980</v>
      </c>
      <c r="D933">
        <v>295259</v>
      </c>
    </row>
    <row r="934" spans="1:4">
      <c r="A934" t="s">
        <v>51</v>
      </c>
      <c r="B934">
        <v>2.8249999999999998E-3</v>
      </c>
      <c r="C934">
        <v>375706</v>
      </c>
      <c r="D934">
        <v>779069</v>
      </c>
    </row>
    <row r="935" spans="1:4">
      <c r="A935" t="s">
        <v>52</v>
      </c>
      <c r="B935">
        <v>2.2079999999999999E-3</v>
      </c>
      <c r="C935">
        <v>303340</v>
      </c>
      <c r="D935">
        <v>544654</v>
      </c>
    </row>
    <row r="936" spans="1:4">
      <c r="A936" t="s">
        <v>53</v>
      </c>
      <c r="B936">
        <v>2.9759999999999999E-3</v>
      </c>
      <c r="C936">
        <v>407574</v>
      </c>
      <c r="D936">
        <v>821637</v>
      </c>
    </row>
    <row r="937" spans="1:4">
      <c r="A937" t="s">
        <v>54</v>
      </c>
      <c r="B937">
        <v>2.5010000000000002E-3</v>
      </c>
      <c r="C937">
        <v>343299</v>
      </c>
      <c r="D937">
        <v>644397</v>
      </c>
    </row>
    <row r="938" spans="1:4">
      <c r="A938" t="s">
        <v>55</v>
      </c>
      <c r="B938">
        <v>1.536E-3</v>
      </c>
      <c r="C938">
        <v>218813</v>
      </c>
      <c r="D938">
        <v>312465</v>
      </c>
    </row>
    <row r="939" spans="1:4">
      <c r="A939" t="s">
        <v>56</v>
      </c>
      <c r="B939">
        <v>1.498E-3</v>
      </c>
      <c r="C939">
        <v>223988</v>
      </c>
      <c r="D939">
        <v>299139</v>
      </c>
    </row>
    <row r="940" spans="1:4">
      <c r="A940" t="s">
        <v>57</v>
      </c>
      <c r="B940">
        <f>SUBTOTAL(101,B890:B939)</f>
        <v>1.9283200000000005E-3</v>
      </c>
      <c r="C940">
        <f>SUBTOTAL(101,C890:C939)</f>
        <v>272843.86</v>
      </c>
      <c r="D940">
        <f>SUBTOTAL(101,D890:D939)</f>
        <v>440806.5</v>
      </c>
    </row>
    <row r="941" spans="1:4">
      <c r="A941" t="s">
        <v>58</v>
      </c>
      <c r="B941" s="1">
        <f>VAR(B890:B939)</f>
        <v>2.4921299755102036E-7</v>
      </c>
      <c r="C941" s="1">
        <f>VAR(C890:C939)</f>
        <v>3532905918.9391842</v>
      </c>
      <c r="D941" s="1">
        <f>VAR(D890:D939)</f>
        <v>32030482983.969387</v>
      </c>
    </row>
    <row r="942" spans="1:4">
      <c r="A942" t="s">
        <v>4</v>
      </c>
    </row>
    <row r="943" spans="1:4">
      <c r="A943" t="s">
        <v>59</v>
      </c>
    </row>
    <row r="944" spans="1:4">
      <c r="A944" t="s">
        <v>7</v>
      </c>
      <c r="B944">
        <v>2.7813999999999998E-2</v>
      </c>
      <c r="C944">
        <v>3851223</v>
      </c>
      <c r="D944">
        <v>7069900</v>
      </c>
    </row>
    <row r="945" spans="1:4">
      <c r="A945" t="s">
        <v>8</v>
      </c>
      <c r="B945">
        <v>4.3234000000000002E-2</v>
      </c>
      <c r="C945">
        <v>5580999</v>
      </c>
      <c r="D945">
        <v>12701784</v>
      </c>
    </row>
    <row r="946" spans="1:4">
      <c r="A946" t="s">
        <v>9</v>
      </c>
      <c r="B946">
        <v>3.4873000000000001E-2</v>
      </c>
      <c r="C946">
        <v>4582966</v>
      </c>
      <c r="D946">
        <v>9390198</v>
      </c>
    </row>
    <row r="947" spans="1:4">
      <c r="A947" t="s">
        <v>10</v>
      </c>
      <c r="B947">
        <v>1.8100999999999999E-2</v>
      </c>
      <c r="C947">
        <v>2690741</v>
      </c>
      <c r="D947">
        <v>3761000</v>
      </c>
    </row>
    <row r="948" spans="1:4">
      <c r="A948" t="s">
        <v>11</v>
      </c>
      <c r="B948">
        <v>4.7648999999999997E-2</v>
      </c>
      <c r="C948">
        <v>6243365</v>
      </c>
      <c r="D948">
        <v>14163354</v>
      </c>
    </row>
    <row r="949" spans="1:4">
      <c r="A949" t="s">
        <v>12</v>
      </c>
      <c r="B949">
        <v>6.0797999999999998E-2</v>
      </c>
      <c r="C949">
        <v>7531574</v>
      </c>
      <c r="D949">
        <v>18631705</v>
      </c>
    </row>
    <row r="950" spans="1:4">
      <c r="A950" t="s">
        <v>13</v>
      </c>
      <c r="B950">
        <v>5.6645000000000001E-2</v>
      </c>
      <c r="C950">
        <v>7269487</v>
      </c>
      <c r="D950">
        <v>17306494</v>
      </c>
    </row>
    <row r="951" spans="1:4">
      <c r="A951" t="s">
        <v>14</v>
      </c>
      <c r="B951">
        <v>1.8169999999999999E-2</v>
      </c>
      <c r="C951">
        <v>2665410</v>
      </c>
      <c r="D951">
        <v>3751043</v>
      </c>
    </row>
    <row r="952" spans="1:4">
      <c r="A952" t="s">
        <v>15</v>
      </c>
      <c r="B952">
        <v>3.1316999999999998E-2</v>
      </c>
      <c r="C952">
        <v>4130469</v>
      </c>
      <c r="D952">
        <v>8221743</v>
      </c>
    </row>
    <row r="953" spans="1:4">
      <c r="A953" t="s">
        <v>16</v>
      </c>
      <c r="B953">
        <v>6.2801999999999997E-2</v>
      </c>
      <c r="C953">
        <v>7779080</v>
      </c>
      <c r="D953">
        <v>19174393</v>
      </c>
    </row>
    <row r="954" spans="1:4">
      <c r="A954" t="s">
        <v>17</v>
      </c>
      <c r="B954">
        <v>6.5251000000000003E-2</v>
      </c>
      <c r="C954">
        <v>8240066</v>
      </c>
      <c r="D954">
        <v>20277567</v>
      </c>
    </row>
    <row r="955" spans="1:4">
      <c r="A955" t="s">
        <v>18</v>
      </c>
      <c r="B955">
        <v>4.4878000000000001E-2</v>
      </c>
      <c r="C955">
        <v>5734208</v>
      </c>
      <c r="D955">
        <v>13062363</v>
      </c>
    </row>
    <row r="956" spans="1:4">
      <c r="A956" t="s">
        <v>19</v>
      </c>
      <c r="B956">
        <v>4.1765999999999998E-2</v>
      </c>
      <c r="C956">
        <v>5286850</v>
      </c>
      <c r="D956">
        <v>11852541</v>
      </c>
    </row>
    <row r="957" spans="1:4">
      <c r="A957" t="s">
        <v>20</v>
      </c>
      <c r="B957">
        <v>1.8127999999999998E-2</v>
      </c>
      <c r="C957">
        <v>2633268</v>
      </c>
      <c r="D957">
        <v>3800597</v>
      </c>
    </row>
    <row r="958" spans="1:4">
      <c r="A958" t="s">
        <v>21</v>
      </c>
      <c r="B958">
        <v>4.4023E-2</v>
      </c>
      <c r="C958">
        <v>5708120</v>
      </c>
      <c r="D958">
        <v>13114173</v>
      </c>
    </row>
    <row r="959" spans="1:4">
      <c r="A959" t="s">
        <v>22</v>
      </c>
      <c r="B959">
        <v>1.8030000000000001E-2</v>
      </c>
      <c r="C959">
        <v>2653330</v>
      </c>
      <c r="D959">
        <v>3758862</v>
      </c>
    </row>
    <row r="960" spans="1:4">
      <c r="A960" t="s">
        <v>23</v>
      </c>
      <c r="B960">
        <v>5.4089999999999999E-2</v>
      </c>
      <c r="C960">
        <v>6956943</v>
      </c>
      <c r="D960">
        <v>16411017</v>
      </c>
    </row>
    <row r="961" spans="1:4">
      <c r="A961" t="s">
        <v>24</v>
      </c>
      <c r="B961">
        <v>1.8869E-2</v>
      </c>
      <c r="C961">
        <v>3024305</v>
      </c>
      <c r="D961">
        <v>3965539</v>
      </c>
    </row>
    <row r="962" spans="1:4">
      <c r="A962" t="s">
        <v>25</v>
      </c>
      <c r="B962">
        <v>1.8200000000000001E-2</v>
      </c>
      <c r="C962">
        <v>2700335</v>
      </c>
      <c r="D962">
        <v>3637061</v>
      </c>
    </row>
    <row r="963" spans="1:4">
      <c r="A963" t="s">
        <v>26</v>
      </c>
      <c r="B963">
        <v>1.8769000000000001E-2</v>
      </c>
      <c r="C963">
        <v>2609627</v>
      </c>
      <c r="D963">
        <v>3649521</v>
      </c>
    </row>
    <row r="964" spans="1:4">
      <c r="A964" t="s">
        <v>27</v>
      </c>
      <c r="B964">
        <v>3.0714999999999999E-2</v>
      </c>
      <c r="C964">
        <v>4084352</v>
      </c>
      <c r="D964">
        <v>8166252</v>
      </c>
    </row>
    <row r="965" spans="1:4">
      <c r="A965" t="s">
        <v>28</v>
      </c>
      <c r="B965">
        <v>4.3990000000000001E-2</v>
      </c>
      <c r="C965">
        <v>5684024</v>
      </c>
      <c r="D965">
        <v>12909037</v>
      </c>
    </row>
    <row r="966" spans="1:4">
      <c r="A966" t="s">
        <v>29</v>
      </c>
      <c r="B966">
        <v>6.0988000000000001E-2</v>
      </c>
      <c r="C966">
        <v>7878137</v>
      </c>
      <c r="D966">
        <v>18809814</v>
      </c>
    </row>
    <row r="967" spans="1:4">
      <c r="A967" t="s">
        <v>30</v>
      </c>
      <c r="B967">
        <v>2.8618000000000001E-2</v>
      </c>
      <c r="C967">
        <v>3935889</v>
      </c>
      <c r="D967">
        <v>7446486</v>
      </c>
    </row>
    <row r="968" spans="1:4">
      <c r="A968" t="s">
        <v>31</v>
      </c>
      <c r="B968">
        <v>1.7840999999999999E-2</v>
      </c>
      <c r="C968">
        <v>2638141</v>
      </c>
      <c r="D968">
        <v>3707254</v>
      </c>
    </row>
    <row r="969" spans="1:4">
      <c r="A969" t="s">
        <v>32</v>
      </c>
      <c r="B969">
        <v>1.8627999999999999E-2</v>
      </c>
      <c r="C969">
        <v>2649294</v>
      </c>
      <c r="D969">
        <v>3768641</v>
      </c>
    </row>
    <row r="970" spans="1:4">
      <c r="A970" t="s">
        <v>33</v>
      </c>
      <c r="B970">
        <v>1.8752999999999999E-2</v>
      </c>
      <c r="C970">
        <v>2632359</v>
      </c>
      <c r="D970">
        <v>3700692</v>
      </c>
    </row>
    <row r="971" spans="1:4">
      <c r="A971" t="s">
        <v>34</v>
      </c>
      <c r="B971">
        <v>1.8533000000000001E-2</v>
      </c>
      <c r="C971">
        <v>2699648</v>
      </c>
      <c r="D971">
        <v>3810827</v>
      </c>
    </row>
    <row r="972" spans="1:4">
      <c r="A972" t="s">
        <v>35</v>
      </c>
      <c r="B972">
        <v>2.0021000000000001E-2</v>
      </c>
      <c r="C972">
        <v>2837739</v>
      </c>
      <c r="D972">
        <v>4467289</v>
      </c>
    </row>
    <row r="973" spans="1:4">
      <c r="A973" t="s">
        <v>36</v>
      </c>
      <c r="B973">
        <v>1.8338E-2</v>
      </c>
      <c r="C973">
        <v>2653490</v>
      </c>
      <c r="D973">
        <v>3913549</v>
      </c>
    </row>
    <row r="974" spans="1:4">
      <c r="A974" t="s">
        <v>37</v>
      </c>
      <c r="B974">
        <v>1.7874999999999999E-2</v>
      </c>
      <c r="C974">
        <v>2671390</v>
      </c>
      <c r="D974">
        <v>3586159</v>
      </c>
    </row>
    <row r="975" spans="1:4">
      <c r="A975" t="s">
        <v>38</v>
      </c>
      <c r="B975">
        <v>1.8238000000000001E-2</v>
      </c>
      <c r="C975">
        <v>2659660</v>
      </c>
      <c r="D975">
        <v>3802767</v>
      </c>
    </row>
    <row r="976" spans="1:4">
      <c r="A976" t="s">
        <v>39</v>
      </c>
      <c r="B976">
        <v>2.3657000000000001E-2</v>
      </c>
      <c r="C976">
        <v>3431683</v>
      </c>
      <c r="D976">
        <v>5610296</v>
      </c>
    </row>
    <row r="977" spans="1:4">
      <c r="A977" t="s">
        <v>40</v>
      </c>
      <c r="B977">
        <v>5.9547999999999997E-2</v>
      </c>
      <c r="C977">
        <v>7647908</v>
      </c>
      <c r="D977">
        <v>18370856</v>
      </c>
    </row>
    <row r="978" spans="1:4">
      <c r="A978" t="s">
        <v>41</v>
      </c>
      <c r="B978">
        <v>1.9481999999999999E-2</v>
      </c>
      <c r="C978">
        <v>2855171</v>
      </c>
      <c r="D978">
        <v>4120199</v>
      </c>
    </row>
    <row r="979" spans="1:4">
      <c r="A979" t="s">
        <v>42</v>
      </c>
      <c r="B979">
        <v>6.7490999999999995E-2</v>
      </c>
      <c r="C979">
        <v>8523864</v>
      </c>
      <c r="D979">
        <v>21250964</v>
      </c>
    </row>
    <row r="980" spans="1:4">
      <c r="A980" t="s">
        <v>43</v>
      </c>
      <c r="B980">
        <v>1.8671E-2</v>
      </c>
      <c r="C980">
        <v>2827636</v>
      </c>
      <c r="D980">
        <v>3810141</v>
      </c>
    </row>
    <row r="981" spans="1:4">
      <c r="A981" t="s">
        <v>44</v>
      </c>
      <c r="B981">
        <v>1.8581E-2</v>
      </c>
      <c r="C981">
        <v>2573887</v>
      </c>
      <c r="D981">
        <v>3876819</v>
      </c>
    </row>
    <row r="982" spans="1:4">
      <c r="A982" t="s">
        <v>45</v>
      </c>
      <c r="B982">
        <v>1.9042E-2</v>
      </c>
      <c r="C982">
        <v>2743909</v>
      </c>
      <c r="D982">
        <v>4054035</v>
      </c>
    </row>
    <row r="983" spans="1:4">
      <c r="A983" t="s">
        <v>46</v>
      </c>
      <c r="B983">
        <v>1.8105E-2</v>
      </c>
      <c r="C983">
        <v>2634771</v>
      </c>
      <c r="D983">
        <v>3810678</v>
      </c>
    </row>
    <row r="984" spans="1:4">
      <c r="A984" t="s">
        <v>47</v>
      </c>
      <c r="B984">
        <v>1.8031999999999999E-2</v>
      </c>
      <c r="C984">
        <v>2594840</v>
      </c>
      <c r="D984">
        <v>3855008</v>
      </c>
    </row>
    <row r="985" spans="1:4">
      <c r="A985" t="s">
        <v>48</v>
      </c>
      <c r="B985">
        <v>3.9413999999999998E-2</v>
      </c>
      <c r="C985">
        <v>4954962</v>
      </c>
      <c r="D985">
        <v>11351600</v>
      </c>
    </row>
    <row r="986" spans="1:4">
      <c r="A986" t="s">
        <v>49</v>
      </c>
      <c r="B986">
        <v>6.2495000000000002E-2</v>
      </c>
      <c r="C986">
        <v>7846879</v>
      </c>
      <c r="D986">
        <v>19699536</v>
      </c>
    </row>
    <row r="987" spans="1:4">
      <c r="A987" t="s">
        <v>50</v>
      </c>
      <c r="B987">
        <v>1.8151E-2</v>
      </c>
      <c r="C987">
        <v>2673166</v>
      </c>
      <c r="D987">
        <v>3757874</v>
      </c>
    </row>
    <row r="988" spans="1:4">
      <c r="A988" t="s">
        <v>51</v>
      </c>
      <c r="B988">
        <v>1.8026E-2</v>
      </c>
      <c r="C988">
        <v>2724001</v>
      </c>
      <c r="D988">
        <v>3613442</v>
      </c>
    </row>
    <row r="989" spans="1:4">
      <c r="A989" t="s">
        <v>52</v>
      </c>
      <c r="B989">
        <v>2.3571999999999999E-2</v>
      </c>
      <c r="C989">
        <v>3193484</v>
      </c>
      <c r="D989">
        <v>5789359</v>
      </c>
    </row>
    <row r="990" spans="1:4">
      <c r="A990" t="s">
        <v>53</v>
      </c>
      <c r="B990">
        <v>2.1897E-2</v>
      </c>
      <c r="C990">
        <v>3110602</v>
      </c>
      <c r="D990">
        <v>5072006</v>
      </c>
    </row>
    <row r="991" spans="1:4">
      <c r="A991" t="s">
        <v>54</v>
      </c>
      <c r="B991">
        <v>4.3617000000000003E-2</v>
      </c>
      <c r="C991">
        <v>5611822</v>
      </c>
      <c r="D991">
        <v>12451097</v>
      </c>
    </row>
    <row r="992" spans="1:4">
      <c r="A992" t="s">
        <v>55</v>
      </c>
      <c r="B992">
        <v>1.8117999999999999E-2</v>
      </c>
      <c r="C992">
        <v>2635554</v>
      </c>
      <c r="D992">
        <v>3713169</v>
      </c>
    </row>
    <row r="993" spans="1:4">
      <c r="A993" t="s">
        <v>56</v>
      </c>
      <c r="B993">
        <v>2.3066E-2</v>
      </c>
      <c r="C993">
        <v>3307864</v>
      </c>
      <c r="D993">
        <v>5388574</v>
      </c>
    </row>
    <row r="994" spans="1:4">
      <c r="A994" t="s">
        <v>57</v>
      </c>
      <c r="B994">
        <f>SUBTOTAL(101,B944:B993)</f>
        <v>3.1738200000000008E-2</v>
      </c>
      <c r="C994">
        <f>SUBTOTAL(101,C944:C993)</f>
        <v>4255769.84</v>
      </c>
      <c r="D994">
        <f>SUBTOTAL(101,D944:D993)</f>
        <v>8507705.5</v>
      </c>
    </row>
    <row r="995" spans="1:4">
      <c r="A995" t="s">
        <v>58</v>
      </c>
      <c r="B995" s="1">
        <f>VAR(B944:B993)</f>
        <v>2.7861708493877497E-4</v>
      </c>
      <c r="C995" s="1">
        <f>VAR(C944:C993)</f>
        <v>3871432622178.709</v>
      </c>
      <c r="D995" s="1">
        <f>VAR(D944:D993)</f>
        <v>34715628820479.07</v>
      </c>
    </row>
    <row r="996" spans="1:4">
      <c r="A996" t="s">
        <v>4</v>
      </c>
    </row>
    <row r="997" spans="1:4">
      <c r="A997" t="s">
        <v>60</v>
      </c>
    </row>
    <row r="998" spans="1:4">
      <c r="A998" t="s">
        <v>7</v>
      </c>
      <c r="B998">
        <v>0.55408299999999999</v>
      </c>
      <c r="C998">
        <v>72246229</v>
      </c>
      <c r="D998">
        <v>165500122</v>
      </c>
    </row>
    <row r="999" spans="1:4">
      <c r="A999" t="s">
        <v>8</v>
      </c>
      <c r="B999">
        <v>1.425055</v>
      </c>
      <c r="C999">
        <v>173791271</v>
      </c>
      <c r="D999">
        <v>471783931</v>
      </c>
    </row>
    <row r="1000" spans="1:4">
      <c r="A1000" t="s">
        <v>9</v>
      </c>
      <c r="B1000">
        <v>0.22031700000000001</v>
      </c>
      <c r="C1000">
        <v>32944660</v>
      </c>
      <c r="D1000">
        <v>45280053</v>
      </c>
    </row>
    <row r="1001" spans="1:4">
      <c r="A1001" t="s">
        <v>10</v>
      </c>
      <c r="B1001">
        <v>0.21679899999999999</v>
      </c>
      <c r="C1001">
        <v>29958444</v>
      </c>
      <c r="D1001">
        <v>44148558</v>
      </c>
    </row>
    <row r="1002" spans="1:4">
      <c r="A1002" t="s">
        <v>11</v>
      </c>
      <c r="B1002">
        <v>0.26488499999999998</v>
      </c>
      <c r="C1002">
        <v>36263340</v>
      </c>
      <c r="D1002">
        <v>62261706</v>
      </c>
    </row>
    <row r="1003" spans="1:4">
      <c r="A1003" t="s">
        <v>12</v>
      </c>
      <c r="B1003">
        <v>0.48272999999999999</v>
      </c>
      <c r="C1003">
        <v>63365425</v>
      </c>
      <c r="D1003">
        <v>140048343</v>
      </c>
    </row>
    <row r="1004" spans="1:4">
      <c r="A1004" t="s">
        <v>13</v>
      </c>
      <c r="B1004">
        <v>0.21271000000000001</v>
      </c>
      <c r="C1004">
        <v>30026048</v>
      </c>
      <c r="D1004">
        <v>45450286</v>
      </c>
    </row>
    <row r="1005" spans="1:4">
      <c r="A1005" t="s">
        <v>14</v>
      </c>
      <c r="B1005">
        <v>0.49259399999999998</v>
      </c>
      <c r="C1005">
        <v>64314843</v>
      </c>
      <c r="D1005">
        <v>143312834</v>
      </c>
    </row>
    <row r="1006" spans="1:4">
      <c r="A1006" t="s">
        <v>15</v>
      </c>
      <c r="B1006">
        <v>0.40765600000000002</v>
      </c>
      <c r="C1006">
        <v>52501643</v>
      </c>
      <c r="D1006">
        <v>112110326</v>
      </c>
    </row>
    <row r="1007" spans="1:4">
      <c r="A1007" t="s">
        <v>16</v>
      </c>
      <c r="B1007">
        <v>0.216088</v>
      </c>
      <c r="C1007">
        <v>31230948</v>
      </c>
      <c r="D1007">
        <v>44203178</v>
      </c>
    </row>
    <row r="1008" spans="1:4">
      <c r="A1008" t="s">
        <v>17</v>
      </c>
      <c r="B1008">
        <v>0.26691999999999999</v>
      </c>
      <c r="C1008">
        <v>36477541</v>
      </c>
      <c r="D1008">
        <v>63959607</v>
      </c>
    </row>
    <row r="1009" spans="1:4">
      <c r="A1009" t="s">
        <v>18</v>
      </c>
      <c r="B1009">
        <v>0.215721</v>
      </c>
      <c r="C1009">
        <v>30272786</v>
      </c>
      <c r="D1009">
        <v>46808328</v>
      </c>
    </row>
    <row r="1010" spans="1:4">
      <c r="A1010" t="s">
        <v>19</v>
      </c>
      <c r="B1010">
        <v>0.27309299999999997</v>
      </c>
      <c r="C1010">
        <v>32009787</v>
      </c>
      <c r="D1010">
        <v>44646767</v>
      </c>
    </row>
    <row r="1011" spans="1:4">
      <c r="A1011" t="s">
        <v>20</v>
      </c>
      <c r="B1011">
        <v>0.23539399999999999</v>
      </c>
      <c r="C1011">
        <v>29903814</v>
      </c>
      <c r="D1011">
        <v>44429736</v>
      </c>
    </row>
    <row r="1012" spans="1:4">
      <c r="A1012" t="s">
        <v>21</v>
      </c>
      <c r="B1012">
        <v>1.517706</v>
      </c>
      <c r="C1012">
        <v>178319585</v>
      </c>
      <c r="D1012">
        <v>491458338</v>
      </c>
    </row>
    <row r="1013" spans="1:4">
      <c r="A1013" t="s">
        <v>22</v>
      </c>
      <c r="B1013">
        <v>0.21217800000000001</v>
      </c>
      <c r="C1013">
        <v>30192676</v>
      </c>
      <c r="D1013">
        <v>43295339</v>
      </c>
    </row>
    <row r="1014" spans="1:4">
      <c r="A1014" t="s">
        <v>23</v>
      </c>
      <c r="B1014">
        <v>1.504308</v>
      </c>
      <c r="C1014">
        <v>178025202</v>
      </c>
      <c r="D1014">
        <v>488107757</v>
      </c>
    </row>
    <row r="1015" spans="1:4">
      <c r="A1015" t="s">
        <v>24</v>
      </c>
      <c r="B1015">
        <v>1.8298000000000001</v>
      </c>
      <c r="C1015">
        <v>216846121</v>
      </c>
      <c r="D1015">
        <v>605288223</v>
      </c>
    </row>
    <row r="1016" spans="1:4">
      <c r="A1016" t="s">
        <v>25</v>
      </c>
      <c r="B1016">
        <v>0.21065200000000001</v>
      </c>
      <c r="C1016">
        <v>30945480</v>
      </c>
      <c r="D1016">
        <v>44077690</v>
      </c>
    </row>
    <row r="1017" spans="1:4">
      <c r="A1017" t="s">
        <v>26</v>
      </c>
      <c r="B1017">
        <v>0.21812799999999999</v>
      </c>
      <c r="C1017">
        <v>32472628</v>
      </c>
      <c r="D1017">
        <v>44172381</v>
      </c>
    </row>
    <row r="1018" spans="1:4">
      <c r="A1018" t="s">
        <v>27</v>
      </c>
      <c r="B1018">
        <v>0.211535</v>
      </c>
      <c r="C1018">
        <v>30452479</v>
      </c>
      <c r="D1018">
        <v>43140833</v>
      </c>
    </row>
    <row r="1019" spans="1:4">
      <c r="A1019" t="s">
        <v>28</v>
      </c>
      <c r="B1019">
        <v>0.215751</v>
      </c>
      <c r="C1019">
        <v>30425122</v>
      </c>
      <c r="D1019">
        <v>44054366</v>
      </c>
    </row>
    <row r="1020" spans="1:4">
      <c r="A1020" t="s">
        <v>29</v>
      </c>
      <c r="B1020">
        <v>0.212227</v>
      </c>
      <c r="C1020">
        <v>30775286</v>
      </c>
      <c r="D1020">
        <v>43876461</v>
      </c>
    </row>
    <row r="1021" spans="1:4">
      <c r="A1021" t="s">
        <v>30</v>
      </c>
      <c r="B1021">
        <v>0.216198</v>
      </c>
      <c r="C1021">
        <v>30380973</v>
      </c>
      <c r="D1021">
        <v>43944617</v>
      </c>
    </row>
    <row r="1022" spans="1:4">
      <c r="A1022" t="s">
        <v>31</v>
      </c>
      <c r="B1022">
        <v>1.208086</v>
      </c>
      <c r="C1022">
        <v>145381953</v>
      </c>
      <c r="D1022">
        <v>386631659</v>
      </c>
    </row>
    <row r="1023" spans="1:4">
      <c r="A1023" t="s">
        <v>32</v>
      </c>
      <c r="B1023">
        <v>0.30329699999999998</v>
      </c>
      <c r="C1023">
        <v>41464579</v>
      </c>
      <c r="D1023">
        <v>75201950</v>
      </c>
    </row>
    <row r="1024" spans="1:4">
      <c r="A1024" t="s">
        <v>33</v>
      </c>
      <c r="B1024">
        <v>0.212338</v>
      </c>
      <c r="C1024">
        <v>31619369</v>
      </c>
      <c r="D1024">
        <v>44109222</v>
      </c>
    </row>
    <row r="1025" spans="1:4">
      <c r="A1025" t="s">
        <v>34</v>
      </c>
      <c r="B1025">
        <v>0.25037799999999999</v>
      </c>
      <c r="C1025">
        <v>33451522</v>
      </c>
      <c r="D1025">
        <v>56344997</v>
      </c>
    </row>
    <row r="1026" spans="1:4">
      <c r="A1026" t="s">
        <v>35</v>
      </c>
      <c r="B1026">
        <v>0.220253</v>
      </c>
      <c r="C1026">
        <v>30544201</v>
      </c>
      <c r="D1026">
        <v>46542463</v>
      </c>
    </row>
    <row r="1027" spans="1:4">
      <c r="A1027" t="s">
        <v>36</v>
      </c>
      <c r="B1027">
        <v>0.21398300000000001</v>
      </c>
      <c r="C1027">
        <v>30786266</v>
      </c>
      <c r="D1027">
        <v>44191017</v>
      </c>
    </row>
    <row r="1028" spans="1:4">
      <c r="A1028" t="s">
        <v>37</v>
      </c>
      <c r="B1028">
        <v>0.243371</v>
      </c>
      <c r="C1028">
        <v>32782560</v>
      </c>
      <c r="D1028">
        <v>55283824</v>
      </c>
    </row>
    <row r="1029" spans="1:4">
      <c r="A1029" t="s">
        <v>38</v>
      </c>
      <c r="B1029">
        <v>0.208034</v>
      </c>
      <c r="C1029">
        <v>29356088</v>
      </c>
      <c r="D1029">
        <v>45284291</v>
      </c>
    </row>
    <row r="1030" spans="1:4">
      <c r="A1030" t="s">
        <v>39</v>
      </c>
      <c r="B1030">
        <v>1.6820980000000001</v>
      </c>
      <c r="C1030">
        <v>201666836</v>
      </c>
      <c r="D1030">
        <v>552822895</v>
      </c>
    </row>
    <row r="1031" spans="1:4">
      <c r="A1031" t="s">
        <v>40</v>
      </c>
      <c r="B1031">
        <v>0.2843</v>
      </c>
      <c r="C1031">
        <v>38248293</v>
      </c>
      <c r="D1031">
        <v>70225716</v>
      </c>
    </row>
    <row r="1032" spans="1:4">
      <c r="A1032" t="s">
        <v>41</v>
      </c>
      <c r="B1032">
        <v>0.207006</v>
      </c>
      <c r="C1032">
        <v>29618789</v>
      </c>
      <c r="D1032">
        <v>44153637</v>
      </c>
    </row>
    <row r="1033" spans="1:4">
      <c r="A1033" t="s">
        <v>42</v>
      </c>
      <c r="B1033">
        <v>0.33034599999999997</v>
      </c>
      <c r="C1033">
        <v>44288494</v>
      </c>
      <c r="D1033">
        <v>86866523</v>
      </c>
    </row>
    <row r="1034" spans="1:4">
      <c r="A1034" t="s">
        <v>43</v>
      </c>
      <c r="B1034">
        <v>0.21057000000000001</v>
      </c>
      <c r="C1034">
        <v>30762200</v>
      </c>
      <c r="D1034">
        <v>43843041</v>
      </c>
    </row>
    <row r="1035" spans="1:4">
      <c r="A1035" t="s">
        <v>44</v>
      </c>
      <c r="B1035">
        <v>0.58663699999999996</v>
      </c>
      <c r="C1035">
        <v>77358175</v>
      </c>
      <c r="D1035">
        <v>175588563</v>
      </c>
    </row>
    <row r="1036" spans="1:4">
      <c r="A1036" t="s">
        <v>45</v>
      </c>
      <c r="B1036">
        <v>0.210616</v>
      </c>
      <c r="C1036">
        <v>31541127</v>
      </c>
      <c r="D1036">
        <v>43548073</v>
      </c>
    </row>
    <row r="1037" spans="1:4">
      <c r="A1037" t="s">
        <v>46</v>
      </c>
      <c r="B1037">
        <v>0.54669400000000001</v>
      </c>
      <c r="C1037">
        <v>69767060</v>
      </c>
      <c r="D1037">
        <v>161626338</v>
      </c>
    </row>
    <row r="1038" spans="1:4">
      <c r="A1038" t="s">
        <v>47</v>
      </c>
      <c r="B1038">
        <v>0.21575</v>
      </c>
      <c r="C1038">
        <v>30601770</v>
      </c>
      <c r="D1038">
        <v>44467015</v>
      </c>
    </row>
    <row r="1039" spans="1:4">
      <c r="A1039" t="s">
        <v>48</v>
      </c>
      <c r="B1039">
        <v>1.8875960000000001</v>
      </c>
      <c r="C1039">
        <v>221632449</v>
      </c>
      <c r="D1039">
        <v>623200452</v>
      </c>
    </row>
    <row r="1040" spans="1:4">
      <c r="A1040" t="s">
        <v>49</v>
      </c>
      <c r="B1040">
        <v>0.221164</v>
      </c>
      <c r="C1040">
        <v>31201257</v>
      </c>
      <c r="D1040">
        <v>44210576</v>
      </c>
    </row>
    <row r="1041" spans="1:4">
      <c r="A1041" t="s">
        <v>50</v>
      </c>
      <c r="B1041">
        <v>0.32586399999999999</v>
      </c>
      <c r="C1041">
        <v>41381559</v>
      </c>
      <c r="D1041">
        <v>81630781</v>
      </c>
    </row>
    <row r="1042" spans="1:4">
      <c r="A1042" t="s">
        <v>51</v>
      </c>
      <c r="B1042">
        <v>1.373329</v>
      </c>
      <c r="C1042">
        <v>162356030</v>
      </c>
      <c r="D1042">
        <v>435113758</v>
      </c>
    </row>
    <row r="1043" spans="1:4">
      <c r="A1043" t="s">
        <v>52</v>
      </c>
      <c r="B1043">
        <v>0.52254900000000004</v>
      </c>
      <c r="C1043">
        <v>66985051</v>
      </c>
      <c r="D1043">
        <v>155332475</v>
      </c>
    </row>
    <row r="1044" spans="1:4">
      <c r="A1044" t="s">
        <v>53</v>
      </c>
      <c r="B1044">
        <v>1.4287840000000001</v>
      </c>
      <c r="C1044">
        <v>175978932</v>
      </c>
      <c r="D1044">
        <v>476741503</v>
      </c>
    </row>
    <row r="1045" spans="1:4">
      <c r="A1045" t="s">
        <v>54</v>
      </c>
      <c r="B1045">
        <v>0.71818499999999996</v>
      </c>
      <c r="C1045">
        <v>91625598</v>
      </c>
      <c r="D1045">
        <v>224407446</v>
      </c>
    </row>
    <row r="1046" spans="1:4">
      <c r="A1046" t="s">
        <v>55</v>
      </c>
      <c r="B1046">
        <v>1.810557</v>
      </c>
      <c r="C1046">
        <v>219788376</v>
      </c>
      <c r="D1046">
        <v>612904951</v>
      </c>
    </row>
    <row r="1047" spans="1:4">
      <c r="A1047" t="s">
        <v>56</v>
      </c>
      <c r="B1047">
        <v>0.317436</v>
      </c>
      <c r="C1047">
        <v>43833290</v>
      </c>
      <c r="D1047">
        <v>81633647</v>
      </c>
    </row>
    <row r="1048" spans="1:4">
      <c r="A1048" t="s">
        <v>57</v>
      </c>
      <c r="B1048">
        <f>SUBTOTAL(101,B998:B1047)</f>
        <v>0.55143498000000013</v>
      </c>
      <c r="C1048">
        <f>SUBTOTAL(101,C998:C1047)</f>
        <v>69763283.099999994</v>
      </c>
      <c r="D1048">
        <f>SUBTOTAL(101,D998:D1047)</f>
        <v>161545331.86000001</v>
      </c>
    </row>
    <row r="1049" spans="1:4">
      <c r="A1049" t="s">
        <v>58</v>
      </c>
      <c r="B1049" s="1">
        <f>VAR(B998:B1047)</f>
        <v>0.28623485951108102</v>
      </c>
      <c r="C1049" s="1">
        <f>VAR(C998:C1047)</f>
        <v>3861695705972689.5</v>
      </c>
      <c r="D1049" s="1">
        <f>VAR(D998:D1047)</f>
        <v>3.4739905346541904E+16</v>
      </c>
    </row>
    <row r="1050" spans="1:4">
      <c r="A1050" t="s">
        <v>4</v>
      </c>
    </row>
    <row r="1051" spans="1:4">
      <c r="A1051" t="s">
        <v>61</v>
      </c>
    </row>
    <row r="1052" spans="1:4">
      <c r="A1052" t="s">
        <v>7</v>
      </c>
      <c r="B1052">
        <v>35.252513</v>
      </c>
      <c r="C1052">
        <v>4231630826</v>
      </c>
      <c r="D1052">
        <v>12149693911</v>
      </c>
    </row>
    <row r="1053" spans="1:4">
      <c r="A1053" t="s">
        <v>8</v>
      </c>
      <c r="B1053">
        <v>6.5617140000000003</v>
      </c>
      <c r="C1053">
        <v>845124638</v>
      </c>
      <c r="D1053">
        <v>2010229461</v>
      </c>
    </row>
    <row r="1054" spans="1:4">
      <c r="A1054" t="s">
        <v>9</v>
      </c>
      <c r="B1054">
        <v>5.8578830000000002</v>
      </c>
      <c r="C1054">
        <v>777360683</v>
      </c>
      <c r="D1054">
        <v>1738744770</v>
      </c>
    </row>
    <row r="1055" spans="1:4">
      <c r="A1055" t="s">
        <v>10</v>
      </c>
      <c r="B1055">
        <v>44.290000999999997</v>
      </c>
      <c r="C1055">
        <v>5326204972</v>
      </c>
      <c r="D1055">
        <v>15415786233</v>
      </c>
    </row>
    <row r="1056" spans="1:4">
      <c r="A1056" t="s">
        <v>11</v>
      </c>
      <c r="B1056">
        <v>35.475172999999998</v>
      </c>
      <c r="C1056">
        <v>4268134981</v>
      </c>
      <c r="D1056">
        <v>12308307387</v>
      </c>
    </row>
    <row r="1057" spans="1:4">
      <c r="A1057" t="s">
        <v>12</v>
      </c>
      <c r="B1057">
        <v>2.9713120000000002</v>
      </c>
      <c r="C1057">
        <v>422399581</v>
      </c>
      <c r="D1057">
        <v>720424875</v>
      </c>
    </row>
    <row r="1058" spans="1:4">
      <c r="A1058" t="s">
        <v>13</v>
      </c>
      <c r="B1058">
        <v>12.587852</v>
      </c>
      <c r="C1058">
        <v>1569860688</v>
      </c>
      <c r="D1058">
        <v>4134609084</v>
      </c>
    </row>
    <row r="1059" spans="1:4">
      <c r="A1059" t="s">
        <v>14</v>
      </c>
      <c r="B1059">
        <v>9.7318210000000001</v>
      </c>
      <c r="C1059">
        <v>1234899057</v>
      </c>
      <c r="D1059">
        <v>3135004510</v>
      </c>
    </row>
    <row r="1060" spans="1:4">
      <c r="A1060" t="s">
        <v>15</v>
      </c>
      <c r="B1060">
        <v>18.750788</v>
      </c>
      <c r="C1060">
        <v>2319215669</v>
      </c>
      <c r="D1060">
        <v>6330619040</v>
      </c>
    </row>
    <row r="1061" spans="1:4">
      <c r="A1061" t="s">
        <v>16</v>
      </c>
      <c r="B1061">
        <v>2.3857499999999998</v>
      </c>
      <c r="C1061">
        <v>346444500</v>
      </c>
      <c r="D1061">
        <v>514359878</v>
      </c>
    </row>
    <row r="1062" spans="1:4">
      <c r="A1062" t="s">
        <v>17</v>
      </c>
      <c r="B1062">
        <v>6.4661299999999997</v>
      </c>
      <c r="C1062">
        <v>830626727</v>
      </c>
      <c r="D1062">
        <v>1967565364</v>
      </c>
    </row>
    <row r="1063" spans="1:4">
      <c r="A1063" t="s">
        <v>18</v>
      </c>
      <c r="B1063">
        <v>11.688891</v>
      </c>
      <c r="C1063">
        <v>1444906781</v>
      </c>
      <c r="D1063">
        <v>3803789175</v>
      </c>
    </row>
    <row r="1064" spans="1:4">
      <c r="A1064" t="s">
        <v>19</v>
      </c>
      <c r="B1064">
        <v>2.5512739999999998</v>
      </c>
      <c r="C1064">
        <v>363895843</v>
      </c>
      <c r="D1064">
        <v>571778719</v>
      </c>
    </row>
    <row r="1065" spans="1:4">
      <c r="A1065" t="s">
        <v>20</v>
      </c>
      <c r="B1065">
        <v>28.979101</v>
      </c>
      <c r="C1065">
        <v>3498483122</v>
      </c>
      <c r="D1065">
        <v>10010824681</v>
      </c>
    </row>
    <row r="1066" spans="1:4">
      <c r="A1066" t="s">
        <v>21</v>
      </c>
      <c r="B1066">
        <v>33.507364000000003</v>
      </c>
      <c r="C1066">
        <v>4035809890</v>
      </c>
      <c r="D1066">
        <v>11605819934</v>
      </c>
    </row>
    <row r="1067" spans="1:4">
      <c r="A1067" t="s">
        <v>22</v>
      </c>
      <c r="B1067">
        <v>19.054970999999998</v>
      </c>
      <c r="C1067">
        <v>2331675011</v>
      </c>
      <c r="D1067">
        <v>6442535337</v>
      </c>
    </row>
    <row r="1068" spans="1:4">
      <c r="A1068" t="s">
        <v>23</v>
      </c>
      <c r="B1068">
        <v>2.3846319999999999</v>
      </c>
      <c r="C1068">
        <v>351046188</v>
      </c>
      <c r="D1068">
        <v>508149449</v>
      </c>
    </row>
    <row r="1069" spans="1:4">
      <c r="A1069" t="s">
        <v>24</v>
      </c>
      <c r="B1069">
        <v>19.253743</v>
      </c>
      <c r="C1069">
        <v>2354178605</v>
      </c>
      <c r="D1069">
        <v>6512974436</v>
      </c>
    </row>
    <row r="1070" spans="1:4">
      <c r="A1070" t="s">
        <v>25</v>
      </c>
      <c r="B1070">
        <v>2.7064659999999998</v>
      </c>
      <c r="C1070">
        <v>372848751</v>
      </c>
      <c r="D1070">
        <v>629853734</v>
      </c>
    </row>
    <row r="1071" spans="1:4">
      <c r="A1071" t="s">
        <v>26</v>
      </c>
      <c r="B1071">
        <v>35.741329999999998</v>
      </c>
      <c r="C1071">
        <v>4283742164</v>
      </c>
      <c r="D1071">
        <v>12327499328</v>
      </c>
    </row>
    <row r="1072" spans="1:4">
      <c r="A1072" t="s">
        <v>27</v>
      </c>
      <c r="B1072">
        <v>2.4417879999999998</v>
      </c>
      <c r="C1072">
        <v>363160015</v>
      </c>
      <c r="D1072">
        <v>523960938</v>
      </c>
    </row>
    <row r="1073" spans="1:4">
      <c r="A1073" t="s">
        <v>28</v>
      </c>
      <c r="B1073">
        <v>2.4148800000000001</v>
      </c>
      <c r="C1073">
        <v>343255000</v>
      </c>
      <c r="D1073">
        <v>513696026</v>
      </c>
    </row>
    <row r="1074" spans="1:4">
      <c r="A1074" t="s">
        <v>29</v>
      </c>
      <c r="B1074">
        <v>20.27131</v>
      </c>
      <c r="C1074">
        <v>2465255916</v>
      </c>
      <c r="D1074">
        <v>6833793863</v>
      </c>
    </row>
    <row r="1075" spans="1:4">
      <c r="A1075" t="s">
        <v>30</v>
      </c>
      <c r="B1075">
        <v>23.911538</v>
      </c>
      <c r="C1075">
        <v>2905369658</v>
      </c>
      <c r="D1075">
        <v>8133194374</v>
      </c>
    </row>
    <row r="1076" spans="1:4">
      <c r="A1076" t="s">
        <v>31</v>
      </c>
      <c r="B1076">
        <v>2.4182860000000002</v>
      </c>
      <c r="C1076">
        <v>352672090</v>
      </c>
      <c r="D1076">
        <v>504018994</v>
      </c>
    </row>
    <row r="1077" spans="1:4">
      <c r="A1077" t="s">
        <v>32</v>
      </c>
      <c r="B1077">
        <v>20.123355</v>
      </c>
      <c r="C1077">
        <v>2447472175</v>
      </c>
      <c r="D1077">
        <v>6773815415</v>
      </c>
    </row>
    <row r="1078" spans="1:4">
      <c r="A1078" t="s">
        <v>33</v>
      </c>
      <c r="B1078">
        <v>10.117295</v>
      </c>
      <c r="C1078">
        <v>1255606409</v>
      </c>
      <c r="D1078">
        <v>3254942670</v>
      </c>
    </row>
    <row r="1079" spans="1:4">
      <c r="A1079" t="s">
        <v>34</v>
      </c>
      <c r="B1079">
        <v>2.385586</v>
      </c>
      <c r="C1079">
        <v>340216693</v>
      </c>
      <c r="D1079">
        <v>512120188</v>
      </c>
    </row>
    <row r="1080" spans="1:4">
      <c r="A1080" t="s">
        <v>35</v>
      </c>
      <c r="B1080">
        <v>19.295715999999999</v>
      </c>
      <c r="C1080">
        <v>2342387379</v>
      </c>
      <c r="D1080">
        <v>6494572381</v>
      </c>
    </row>
    <row r="1081" spans="1:4">
      <c r="A1081" t="s">
        <v>36</v>
      </c>
      <c r="B1081">
        <v>32.330806000000003</v>
      </c>
      <c r="C1081">
        <v>3888589162</v>
      </c>
      <c r="D1081">
        <v>11132554462</v>
      </c>
    </row>
    <row r="1082" spans="1:4">
      <c r="A1082" t="s">
        <v>37</v>
      </c>
      <c r="B1082">
        <v>2.4179759999999999</v>
      </c>
      <c r="C1082">
        <v>344738738</v>
      </c>
      <c r="D1082">
        <v>521092087</v>
      </c>
    </row>
    <row r="1083" spans="1:4">
      <c r="A1083" t="s">
        <v>38</v>
      </c>
      <c r="B1083">
        <v>2.7839429999999998</v>
      </c>
      <c r="C1083">
        <v>396408991</v>
      </c>
      <c r="D1083">
        <v>640839156</v>
      </c>
    </row>
    <row r="1084" spans="1:4">
      <c r="A1084" t="s">
        <v>39</v>
      </c>
      <c r="B1084">
        <v>2.4261529999999998</v>
      </c>
      <c r="C1084">
        <v>357550402</v>
      </c>
      <c r="D1084">
        <v>517751555</v>
      </c>
    </row>
    <row r="1085" spans="1:4">
      <c r="A1085" t="s">
        <v>40</v>
      </c>
      <c r="B1085">
        <v>33.712414000000003</v>
      </c>
      <c r="C1085">
        <v>4040891555</v>
      </c>
      <c r="D1085">
        <v>11579969394</v>
      </c>
    </row>
    <row r="1086" spans="1:4">
      <c r="A1086" t="s">
        <v>41</v>
      </c>
      <c r="B1086">
        <v>47.708970000000001</v>
      </c>
      <c r="C1086">
        <v>5720277499</v>
      </c>
      <c r="D1086">
        <v>16654985990</v>
      </c>
    </row>
    <row r="1087" spans="1:4">
      <c r="A1087" t="s">
        <v>42</v>
      </c>
      <c r="B1087">
        <v>2.422736</v>
      </c>
      <c r="C1087">
        <v>340750157</v>
      </c>
      <c r="D1087">
        <v>538362590</v>
      </c>
    </row>
    <row r="1088" spans="1:4">
      <c r="A1088" t="s">
        <v>43</v>
      </c>
      <c r="B1088">
        <v>2.7367319999999999</v>
      </c>
      <c r="C1088">
        <v>376349515</v>
      </c>
      <c r="D1088">
        <v>637529042</v>
      </c>
    </row>
    <row r="1089" spans="1:4">
      <c r="A1089" t="s">
        <v>44</v>
      </c>
      <c r="B1089">
        <v>20.603936999999998</v>
      </c>
      <c r="C1089">
        <v>2505469997</v>
      </c>
      <c r="D1089">
        <v>6959389708</v>
      </c>
    </row>
    <row r="1090" spans="1:4">
      <c r="A1090" t="s">
        <v>45</v>
      </c>
      <c r="B1090">
        <v>2.4098350000000002</v>
      </c>
      <c r="C1090">
        <v>346702141</v>
      </c>
      <c r="D1090">
        <v>522189604</v>
      </c>
    </row>
    <row r="1091" spans="1:4">
      <c r="A1091" t="s">
        <v>46</v>
      </c>
      <c r="B1091">
        <v>2.4265460000000001</v>
      </c>
      <c r="C1091">
        <v>362506983</v>
      </c>
      <c r="D1091">
        <v>525054736</v>
      </c>
    </row>
    <row r="1092" spans="1:4">
      <c r="A1092" t="s">
        <v>47</v>
      </c>
      <c r="B1092">
        <v>49.579512999999999</v>
      </c>
      <c r="C1092">
        <v>5884147867</v>
      </c>
      <c r="D1092">
        <v>17172366661</v>
      </c>
    </row>
    <row r="1093" spans="1:4">
      <c r="A1093" t="s">
        <v>48</v>
      </c>
      <c r="B1093">
        <v>6.7804960000000003</v>
      </c>
      <c r="C1093">
        <v>864752315</v>
      </c>
      <c r="D1093">
        <v>2060048620</v>
      </c>
    </row>
    <row r="1094" spans="1:4">
      <c r="A1094" t="s">
        <v>49</v>
      </c>
      <c r="B1094">
        <v>2.3775300000000001</v>
      </c>
      <c r="C1094">
        <v>338773074</v>
      </c>
      <c r="D1094">
        <v>512725479</v>
      </c>
    </row>
    <row r="1095" spans="1:4">
      <c r="A1095" t="s">
        <v>50</v>
      </c>
      <c r="B1095">
        <v>5.6312939999999996</v>
      </c>
      <c r="C1095">
        <v>756754958</v>
      </c>
      <c r="D1095">
        <v>1639176367</v>
      </c>
    </row>
    <row r="1096" spans="1:4">
      <c r="A1096" t="s">
        <v>51</v>
      </c>
      <c r="B1096">
        <v>2.4170180000000001</v>
      </c>
      <c r="C1096">
        <v>348064930</v>
      </c>
      <c r="D1096">
        <v>511592382</v>
      </c>
    </row>
    <row r="1097" spans="1:4">
      <c r="A1097" t="s">
        <v>52</v>
      </c>
      <c r="B1097">
        <v>2.4116230000000001</v>
      </c>
      <c r="C1097">
        <v>345457265</v>
      </c>
      <c r="D1097">
        <v>529392174</v>
      </c>
    </row>
    <row r="1098" spans="1:4">
      <c r="A1098" t="s">
        <v>53</v>
      </c>
      <c r="B1098">
        <v>44.370050999999997</v>
      </c>
      <c r="C1098">
        <v>5307313735</v>
      </c>
      <c r="D1098">
        <v>15365766676</v>
      </c>
    </row>
    <row r="1099" spans="1:4">
      <c r="A1099" t="s">
        <v>54</v>
      </c>
      <c r="B1099">
        <v>2.3916629999999999</v>
      </c>
      <c r="C1099">
        <v>348353512</v>
      </c>
      <c r="D1099">
        <v>506637323</v>
      </c>
    </row>
    <row r="1100" spans="1:4">
      <c r="A1100" t="s">
        <v>55</v>
      </c>
      <c r="B1100">
        <v>52.513424000000001</v>
      </c>
      <c r="C1100">
        <v>6300960249</v>
      </c>
      <c r="D1100">
        <v>18358559796</v>
      </c>
    </row>
    <row r="1101" spans="1:4">
      <c r="A1101" t="s">
        <v>56</v>
      </c>
      <c r="B1101">
        <v>10.790508000000001</v>
      </c>
      <c r="C1101">
        <v>1338112118</v>
      </c>
      <c r="D1101">
        <v>3480307911</v>
      </c>
    </row>
    <row r="1102" spans="1:4">
      <c r="A1102" t="s">
        <v>57</v>
      </c>
      <c r="B1102">
        <f>SUBTOTAL(101,B1052:B1101)</f>
        <v>15.41643262</v>
      </c>
      <c r="C1102">
        <f>SUBTOTAL(101,C1052:C1101)</f>
        <v>1890736183.5</v>
      </c>
      <c r="D1102">
        <f>SUBTOTAL(101,D1052:D1101)</f>
        <v>5134979517.3599997</v>
      </c>
    </row>
    <row r="1103" spans="1:4">
      <c r="A1103" t="s">
        <v>58</v>
      </c>
      <c r="B1103" s="1">
        <f>VAR(B1052:B1101)</f>
        <v>238.0041234195715</v>
      </c>
      <c r="C1103" s="1">
        <f>VAR(C1052:C1101)</f>
        <v>3.3319689744310077E+18</v>
      </c>
      <c r="D1103" s="1">
        <f>VAR(D1052:D1101)</f>
        <v>3.0001562472332067E+19</v>
      </c>
    </row>
    <row r="1104" spans="1:4">
      <c r="A1104" t="s">
        <v>4</v>
      </c>
    </row>
    <row r="1105" spans="1:4">
      <c r="A1105" t="s">
        <v>74</v>
      </c>
    </row>
    <row r="1106" spans="1:4">
      <c r="A1106" t="s">
        <v>4</v>
      </c>
    </row>
    <row r="1107" spans="1:4">
      <c r="A1107" t="s">
        <v>4</v>
      </c>
    </row>
    <row r="1108" spans="1:4">
      <c r="A1108" t="s">
        <v>4</v>
      </c>
    </row>
    <row r="1109" spans="1:4">
      <c r="A1109" t="s">
        <v>6</v>
      </c>
    </row>
    <row r="1110" spans="1:4">
      <c r="A1110" t="s">
        <v>7</v>
      </c>
      <c r="B1110">
        <v>1.4519999999999999E-3</v>
      </c>
      <c r="C1110">
        <v>234456</v>
      </c>
      <c r="D1110">
        <v>237424</v>
      </c>
    </row>
    <row r="1111" spans="1:4">
      <c r="A1111" t="s">
        <v>8</v>
      </c>
      <c r="B1111">
        <v>1.4120000000000001E-3</v>
      </c>
      <c r="C1111">
        <v>232638</v>
      </c>
      <c r="D1111">
        <v>226005</v>
      </c>
    </row>
    <row r="1112" spans="1:4">
      <c r="A1112" t="s">
        <v>9</v>
      </c>
      <c r="B1112">
        <v>1.4660000000000001E-3</v>
      </c>
      <c r="C1112">
        <v>250896</v>
      </c>
      <c r="D1112">
        <v>239027</v>
      </c>
    </row>
    <row r="1113" spans="1:4">
      <c r="A1113" t="s">
        <v>10</v>
      </c>
      <c r="B1113">
        <v>1.436E-3</v>
      </c>
      <c r="C1113">
        <v>227598</v>
      </c>
      <c r="D1113">
        <v>245637</v>
      </c>
    </row>
    <row r="1114" spans="1:4">
      <c r="A1114" t="s">
        <v>11</v>
      </c>
      <c r="B1114">
        <v>1.7179999999999999E-3</v>
      </c>
      <c r="C1114">
        <v>232485</v>
      </c>
      <c r="D1114">
        <v>226314</v>
      </c>
    </row>
    <row r="1115" spans="1:4">
      <c r="A1115" t="s">
        <v>12</v>
      </c>
      <c r="B1115">
        <v>1.4599999999999999E-3</v>
      </c>
      <c r="C1115">
        <v>243078</v>
      </c>
      <c r="D1115">
        <v>239144</v>
      </c>
    </row>
    <row r="1116" spans="1:4">
      <c r="A1116" t="s">
        <v>13</v>
      </c>
      <c r="B1116">
        <v>1.4250000000000001E-3</v>
      </c>
      <c r="C1116">
        <v>240057</v>
      </c>
      <c r="D1116">
        <v>236847</v>
      </c>
    </row>
    <row r="1117" spans="1:4">
      <c r="A1117" t="s">
        <v>14</v>
      </c>
      <c r="B1117">
        <v>1.4220000000000001E-3</v>
      </c>
      <c r="C1117">
        <v>246462</v>
      </c>
      <c r="D1117">
        <v>239520</v>
      </c>
    </row>
    <row r="1118" spans="1:4">
      <c r="A1118" t="s">
        <v>15</v>
      </c>
      <c r="B1118">
        <v>1.48E-3</v>
      </c>
      <c r="C1118">
        <v>261762</v>
      </c>
      <c r="D1118">
        <v>238167</v>
      </c>
    </row>
    <row r="1119" spans="1:4">
      <c r="A1119" t="s">
        <v>16</v>
      </c>
      <c r="B1119">
        <v>1.4300000000000001E-3</v>
      </c>
      <c r="C1119">
        <v>236334</v>
      </c>
      <c r="D1119">
        <v>231363</v>
      </c>
    </row>
    <row r="1120" spans="1:4">
      <c r="A1120" t="s">
        <v>17</v>
      </c>
      <c r="B1120">
        <v>1.4250000000000001E-3</v>
      </c>
      <c r="C1120">
        <v>222747</v>
      </c>
      <c r="D1120">
        <v>234743</v>
      </c>
    </row>
    <row r="1121" spans="1:4">
      <c r="A1121" t="s">
        <v>18</v>
      </c>
      <c r="B1121">
        <v>2.1359999999999999E-3</v>
      </c>
      <c r="C1121">
        <v>239313</v>
      </c>
      <c r="D1121">
        <v>235092</v>
      </c>
    </row>
    <row r="1122" spans="1:4">
      <c r="A1122" t="s">
        <v>19</v>
      </c>
      <c r="B1122">
        <v>1.459E-3</v>
      </c>
      <c r="C1122">
        <v>241263</v>
      </c>
      <c r="D1122">
        <v>247876</v>
      </c>
    </row>
    <row r="1123" spans="1:4">
      <c r="A1123" t="s">
        <v>20</v>
      </c>
      <c r="B1123">
        <v>1.4189999999999999E-3</v>
      </c>
      <c r="C1123">
        <v>231153</v>
      </c>
      <c r="D1123">
        <v>230956</v>
      </c>
    </row>
    <row r="1124" spans="1:4">
      <c r="A1124" t="s">
        <v>21</v>
      </c>
      <c r="B1124">
        <v>1.454E-3</v>
      </c>
      <c r="C1124">
        <v>248778</v>
      </c>
      <c r="D1124">
        <v>237198</v>
      </c>
    </row>
    <row r="1125" spans="1:4">
      <c r="A1125" t="s">
        <v>22</v>
      </c>
      <c r="B1125">
        <v>1.4599999999999999E-3</v>
      </c>
      <c r="C1125">
        <v>239670</v>
      </c>
      <c r="D1125">
        <v>235021</v>
      </c>
    </row>
    <row r="1126" spans="1:4">
      <c r="A1126" t="s">
        <v>23</v>
      </c>
      <c r="B1126">
        <v>1.529E-3</v>
      </c>
      <c r="C1126">
        <v>247329</v>
      </c>
      <c r="D1126">
        <v>247556</v>
      </c>
    </row>
    <row r="1127" spans="1:4">
      <c r="A1127" t="s">
        <v>24</v>
      </c>
      <c r="B1127">
        <v>1.459E-3</v>
      </c>
      <c r="C1127">
        <v>232929</v>
      </c>
      <c r="D1127">
        <v>241202</v>
      </c>
    </row>
    <row r="1128" spans="1:4">
      <c r="A1128" t="s">
        <v>25</v>
      </c>
      <c r="B1128">
        <v>1.4430000000000001E-3</v>
      </c>
      <c r="C1128">
        <v>238005</v>
      </c>
      <c r="D1128">
        <v>245616</v>
      </c>
    </row>
    <row r="1129" spans="1:4">
      <c r="A1129" t="s">
        <v>26</v>
      </c>
      <c r="B1129">
        <v>1.467E-3</v>
      </c>
      <c r="C1129">
        <v>252654</v>
      </c>
      <c r="D1129">
        <v>233550</v>
      </c>
    </row>
    <row r="1130" spans="1:4">
      <c r="A1130" t="s">
        <v>27</v>
      </c>
      <c r="B1130">
        <v>1.4400000000000001E-3</v>
      </c>
      <c r="C1130">
        <v>233481</v>
      </c>
      <c r="D1130">
        <v>242241</v>
      </c>
    </row>
    <row r="1131" spans="1:4">
      <c r="A1131" t="s">
        <v>28</v>
      </c>
      <c r="B1131">
        <v>1.4170000000000001E-3</v>
      </c>
      <c r="C1131">
        <v>226083</v>
      </c>
      <c r="D1131">
        <v>240652</v>
      </c>
    </row>
    <row r="1132" spans="1:4">
      <c r="A1132" t="s">
        <v>29</v>
      </c>
      <c r="B1132">
        <v>1.5330000000000001E-3</v>
      </c>
      <c r="C1132">
        <v>266124</v>
      </c>
      <c r="D1132">
        <v>243350</v>
      </c>
    </row>
    <row r="1133" spans="1:4">
      <c r="A1133" t="s">
        <v>30</v>
      </c>
      <c r="B1133">
        <v>1.456E-3</v>
      </c>
      <c r="C1133">
        <v>251346</v>
      </c>
      <c r="D1133">
        <v>235718</v>
      </c>
    </row>
    <row r="1134" spans="1:4">
      <c r="A1134" t="s">
        <v>31</v>
      </c>
      <c r="B1134">
        <v>1.524E-3</v>
      </c>
      <c r="C1134">
        <v>242256</v>
      </c>
      <c r="D1134">
        <v>241255</v>
      </c>
    </row>
    <row r="1135" spans="1:4">
      <c r="A1135" t="s">
        <v>32</v>
      </c>
      <c r="B1135">
        <v>1.49E-3</v>
      </c>
      <c r="C1135">
        <v>237198</v>
      </c>
      <c r="D1135">
        <v>233062</v>
      </c>
    </row>
    <row r="1136" spans="1:4">
      <c r="A1136" t="s">
        <v>33</v>
      </c>
      <c r="B1136">
        <v>1.4940000000000001E-3</v>
      </c>
      <c r="C1136">
        <v>238317</v>
      </c>
      <c r="D1136">
        <v>244135</v>
      </c>
    </row>
    <row r="1137" spans="1:4">
      <c r="A1137" t="s">
        <v>34</v>
      </c>
      <c r="B1137">
        <v>1.5460000000000001E-3</v>
      </c>
      <c r="C1137">
        <v>238833</v>
      </c>
      <c r="D1137">
        <v>232156</v>
      </c>
    </row>
    <row r="1138" spans="1:4">
      <c r="A1138" t="s">
        <v>35</v>
      </c>
      <c r="B1138">
        <v>1.4989999999999999E-3</v>
      </c>
      <c r="C1138">
        <v>238281</v>
      </c>
      <c r="D1138">
        <v>232079</v>
      </c>
    </row>
    <row r="1139" spans="1:4">
      <c r="A1139" t="s">
        <v>36</v>
      </c>
      <c r="B1139">
        <v>1.488E-3</v>
      </c>
      <c r="C1139">
        <v>233331</v>
      </c>
      <c r="D1139">
        <v>234028</v>
      </c>
    </row>
    <row r="1140" spans="1:4">
      <c r="A1140" t="s">
        <v>37</v>
      </c>
      <c r="B1140">
        <v>1.4300000000000001E-3</v>
      </c>
      <c r="C1140">
        <v>239832</v>
      </c>
      <c r="D1140">
        <v>241523</v>
      </c>
    </row>
    <row r="1141" spans="1:4">
      <c r="A1141" t="s">
        <v>38</v>
      </c>
      <c r="B1141">
        <v>1.3979999999999999E-3</v>
      </c>
      <c r="C1141">
        <v>229614</v>
      </c>
      <c r="D1141">
        <v>233771</v>
      </c>
    </row>
    <row r="1142" spans="1:4">
      <c r="A1142" t="s">
        <v>39</v>
      </c>
      <c r="B1142">
        <v>1.5020000000000001E-3</v>
      </c>
      <c r="C1142">
        <v>228951</v>
      </c>
      <c r="D1142">
        <v>233345</v>
      </c>
    </row>
    <row r="1143" spans="1:4">
      <c r="A1143" t="s">
        <v>40</v>
      </c>
      <c r="B1143">
        <v>1.467E-3</v>
      </c>
      <c r="C1143">
        <v>236907</v>
      </c>
      <c r="D1143">
        <v>235978</v>
      </c>
    </row>
    <row r="1144" spans="1:4">
      <c r="A1144" t="s">
        <v>41</v>
      </c>
      <c r="B1144">
        <v>1.7160000000000001E-3</v>
      </c>
      <c r="C1144">
        <v>240198</v>
      </c>
      <c r="D1144">
        <v>244066</v>
      </c>
    </row>
    <row r="1145" spans="1:4">
      <c r="A1145" t="s">
        <v>42</v>
      </c>
      <c r="B1145">
        <v>1.511E-3</v>
      </c>
      <c r="C1145">
        <v>264990</v>
      </c>
      <c r="D1145">
        <v>243264</v>
      </c>
    </row>
    <row r="1146" spans="1:4">
      <c r="A1146" t="s">
        <v>43</v>
      </c>
      <c r="B1146">
        <v>1.457E-3</v>
      </c>
      <c r="C1146">
        <v>241527</v>
      </c>
      <c r="D1146">
        <v>241700</v>
      </c>
    </row>
    <row r="1147" spans="1:4">
      <c r="A1147" t="s">
        <v>44</v>
      </c>
      <c r="B1147">
        <v>1.498E-3</v>
      </c>
      <c r="C1147">
        <v>251724</v>
      </c>
      <c r="D1147">
        <v>240121</v>
      </c>
    </row>
    <row r="1148" spans="1:4">
      <c r="A1148" t="s">
        <v>45</v>
      </c>
      <c r="B1148">
        <v>1.454E-3</v>
      </c>
      <c r="C1148">
        <v>246720</v>
      </c>
      <c r="D1148">
        <v>236925</v>
      </c>
    </row>
    <row r="1149" spans="1:4">
      <c r="A1149" t="s">
        <v>46</v>
      </c>
      <c r="B1149">
        <v>1.5089999999999999E-3</v>
      </c>
      <c r="C1149">
        <v>257298</v>
      </c>
      <c r="D1149">
        <v>252448</v>
      </c>
    </row>
    <row r="1150" spans="1:4">
      <c r="A1150" t="s">
        <v>47</v>
      </c>
      <c r="B1150">
        <v>1.4499999999999999E-3</v>
      </c>
      <c r="C1150">
        <v>245319</v>
      </c>
      <c r="D1150">
        <v>233303</v>
      </c>
    </row>
    <row r="1151" spans="1:4">
      <c r="A1151" t="s">
        <v>48</v>
      </c>
      <c r="B1151">
        <v>1.3910000000000001E-3</v>
      </c>
      <c r="C1151">
        <v>226923</v>
      </c>
      <c r="D1151">
        <v>232078</v>
      </c>
    </row>
    <row r="1152" spans="1:4">
      <c r="A1152" t="s">
        <v>49</v>
      </c>
      <c r="B1152">
        <v>1.5510000000000001E-3</v>
      </c>
      <c r="C1152">
        <v>249300</v>
      </c>
      <c r="D1152">
        <v>235561</v>
      </c>
    </row>
    <row r="1153" spans="1:4">
      <c r="A1153" t="s">
        <v>50</v>
      </c>
      <c r="B1153">
        <v>1.4350000000000001E-3</v>
      </c>
      <c r="C1153">
        <v>228960</v>
      </c>
      <c r="D1153">
        <v>248143</v>
      </c>
    </row>
    <row r="1154" spans="1:4">
      <c r="A1154" t="s">
        <v>51</v>
      </c>
      <c r="B1154">
        <v>1.475E-3</v>
      </c>
      <c r="C1154">
        <v>236265</v>
      </c>
      <c r="D1154">
        <v>244764</v>
      </c>
    </row>
    <row r="1155" spans="1:4">
      <c r="A1155" t="s">
        <v>52</v>
      </c>
      <c r="B1155">
        <v>1.431E-3</v>
      </c>
      <c r="C1155">
        <v>245139</v>
      </c>
      <c r="D1155">
        <v>236860</v>
      </c>
    </row>
    <row r="1156" spans="1:4">
      <c r="A1156" t="s">
        <v>53</v>
      </c>
      <c r="B1156">
        <v>1.4430000000000001E-3</v>
      </c>
      <c r="C1156">
        <v>232383</v>
      </c>
      <c r="D1156">
        <v>232484</v>
      </c>
    </row>
    <row r="1157" spans="1:4">
      <c r="A1157" t="s">
        <v>54</v>
      </c>
      <c r="B1157">
        <v>1.474E-3</v>
      </c>
      <c r="C1157">
        <v>228099</v>
      </c>
      <c r="D1157">
        <v>255744</v>
      </c>
    </row>
    <row r="1158" spans="1:4">
      <c r="A1158" t="s">
        <v>55</v>
      </c>
      <c r="B1158">
        <v>1.433E-3</v>
      </c>
      <c r="C1158">
        <v>244686</v>
      </c>
      <c r="D1158">
        <v>236809</v>
      </c>
    </row>
    <row r="1159" spans="1:4">
      <c r="A1159" t="s">
        <v>56</v>
      </c>
      <c r="B1159">
        <v>1.444E-3</v>
      </c>
      <c r="C1159">
        <v>237723</v>
      </c>
      <c r="D1159">
        <v>230770</v>
      </c>
    </row>
    <row r="1160" spans="1:4">
      <c r="A1160" t="s">
        <v>57</v>
      </c>
      <c r="B1160">
        <f>SUBTOTAL(101,B1110:B1159)</f>
        <v>1.4861600000000003E-3</v>
      </c>
      <c r="C1160">
        <f>SUBTOTAL(101,C1110:C1159)</f>
        <v>240348.3</v>
      </c>
      <c r="D1160">
        <f>SUBTOTAL(101,D1110:D1159)</f>
        <v>238331.82</v>
      </c>
    </row>
    <row r="1161" spans="1:4">
      <c r="A1161" t="s">
        <v>58</v>
      </c>
      <c r="B1161" s="1">
        <f>VAR(B1110:B1159)</f>
        <v>1.2707116734693882E-8</v>
      </c>
      <c r="C1161" s="1">
        <f>VAR(C1110:C1159)</f>
        <v>98043510.948979631</v>
      </c>
      <c r="D1161" s="1">
        <f>VAR(D1110:D1159)</f>
        <v>39099325.21183674</v>
      </c>
    </row>
    <row r="1162" spans="1:4">
      <c r="A1162" t="s">
        <v>4</v>
      </c>
    </row>
    <row r="1163" spans="1:4">
      <c r="A1163" t="s">
        <v>59</v>
      </c>
    </row>
    <row r="1164" spans="1:4">
      <c r="A1164" t="s">
        <v>7</v>
      </c>
      <c r="B1164">
        <v>1.7808000000000001E-2</v>
      </c>
      <c r="C1164">
        <v>2798562</v>
      </c>
      <c r="D1164">
        <v>3042939</v>
      </c>
    </row>
    <row r="1165" spans="1:4">
      <c r="A1165" t="s">
        <v>8</v>
      </c>
      <c r="B1165">
        <v>1.7579000000000001E-2</v>
      </c>
      <c r="C1165">
        <v>2859813</v>
      </c>
      <c r="D1165">
        <v>2945023</v>
      </c>
    </row>
    <row r="1166" spans="1:4">
      <c r="A1166" t="s">
        <v>9</v>
      </c>
      <c r="B1166">
        <v>1.7391E-2</v>
      </c>
      <c r="C1166">
        <v>2805897</v>
      </c>
      <c r="D1166">
        <v>2921891</v>
      </c>
    </row>
    <row r="1167" spans="1:4">
      <c r="A1167" t="s">
        <v>10</v>
      </c>
      <c r="B1167">
        <v>1.7684999999999999E-2</v>
      </c>
      <c r="C1167">
        <v>2902257</v>
      </c>
      <c r="D1167">
        <v>3047413</v>
      </c>
    </row>
    <row r="1168" spans="1:4">
      <c r="A1168" t="s">
        <v>11</v>
      </c>
      <c r="B1168">
        <v>1.7994E-2</v>
      </c>
      <c r="C1168">
        <v>2990775</v>
      </c>
      <c r="D1168">
        <v>3182617</v>
      </c>
    </row>
    <row r="1169" spans="1:4">
      <c r="A1169" t="s">
        <v>12</v>
      </c>
      <c r="B1169">
        <v>1.7513999999999998E-2</v>
      </c>
      <c r="C1169">
        <v>2708208</v>
      </c>
      <c r="D1169">
        <v>3052676</v>
      </c>
    </row>
    <row r="1170" spans="1:4">
      <c r="A1170" t="s">
        <v>13</v>
      </c>
      <c r="B1170">
        <v>1.7554E-2</v>
      </c>
      <c r="C1170">
        <v>2922291</v>
      </c>
      <c r="D1170">
        <v>2978378</v>
      </c>
    </row>
    <row r="1171" spans="1:4">
      <c r="A1171" t="s">
        <v>14</v>
      </c>
      <c r="B1171">
        <v>1.7371999999999999E-2</v>
      </c>
      <c r="C1171">
        <v>2791926</v>
      </c>
      <c r="D1171">
        <v>3002583</v>
      </c>
    </row>
    <row r="1172" spans="1:4">
      <c r="A1172" t="s">
        <v>15</v>
      </c>
      <c r="B1172">
        <v>1.7701999999999999E-2</v>
      </c>
      <c r="C1172">
        <v>2786571</v>
      </c>
      <c r="D1172">
        <v>2992998</v>
      </c>
    </row>
    <row r="1173" spans="1:4">
      <c r="A1173" t="s">
        <v>16</v>
      </c>
      <c r="B1173">
        <v>1.7565999999999998E-2</v>
      </c>
      <c r="C1173">
        <v>2814192</v>
      </c>
      <c r="D1173">
        <v>2987876</v>
      </c>
    </row>
    <row r="1174" spans="1:4">
      <c r="A1174" t="s">
        <v>17</v>
      </c>
      <c r="B1174">
        <v>1.7565999999999998E-2</v>
      </c>
      <c r="C1174">
        <v>2799102</v>
      </c>
      <c r="D1174">
        <v>3086890</v>
      </c>
    </row>
    <row r="1175" spans="1:4">
      <c r="A1175" t="s">
        <v>18</v>
      </c>
      <c r="B1175">
        <v>1.762E-2</v>
      </c>
      <c r="C1175">
        <v>2839836</v>
      </c>
      <c r="D1175">
        <v>3019739</v>
      </c>
    </row>
    <row r="1176" spans="1:4">
      <c r="A1176" t="s">
        <v>19</v>
      </c>
      <c r="B1176">
        <v>1.7485000000000001E-2</v>
      </c>
      <c r="C1176">
        <v>2841414</v>
      </c>
      <c r="D1176">
        <v>3049932</v>
      </c>
    </row>
    <row r="1177" spans="1:4">
      <c r="A1177" t="s">
        <v>20</v>
      </c>
      <c r="B1177">
        <v>1.7644E-2</v>
      </c>
      <c r="C1177">
        <v>2864238</v>
      </c>
      <c r="D1177">
        <v>3045029</v>
      </c>
    </row>
    <row r="1178" spans="1:4">
      <c r="A1178" t="s">
        <v>21</v>
      </c>
      <c r="B1178">
        <v>1.7729999999999999E-2</v>
      </c>
      <c r="C1178">
        <v>2907918</v>
      </c>
      <c r="D1178">
        <v>3031182</v>
      </c>
    </row>
    <row r="1179" spans="1:4">
      <c r="A1179" t="s">
        <v>22</v>
      </c>
      <c r="B1179">
        <v>1.7735000000000001E-2</v>
      </c>
      <c r="C1179">
        <v>2873244</v>
      </c>
      <c r="D1179">
        <v>3113141</v>
      </c>
    </row>
    <row r="1180" spans="1:4">
      <c r="A1180" t="s">
        <v>23</v>
      </c>
      <c r="B1180">
        <v>1.7742000000000001E-2</v>
      </c>
      <c r="C1180">
        <v>2830131</v>
      </c>
      <c r="D1180">
        <v>3108882</v>
      </c>
    </row>
    <row r="1181" spans="1:4">
      <c r="A1181" t="s">
        <v>24</v>
      </c>
      <c r="B1181">
        <v>1.7527000000000001E-2</v>
      </c>
      <c r="C1181">
        <v>2846823</v>
      </c>
      <c r="D1181">
        <v>2983701</v>
      </c>
    </row>
    <row r="1182" spans="1:4">
      <c r="A1182" t="s">
        <v>25</v>
      </c>
      <c r="B1182">
        <v>1.7311E-2</v>
      </c>
      <c r="C1182">
        <v>2804160</v>
      </c>
      <c r="D1182">
        <v>2972336</v>
      </c>
    </row>
    <row r="1183" spans="1:4">
      <c r="A1183" t="s">
        <v>26</v>
      </c>
      <c r="B1183">
        <v>1.7545000000000002E-2</v>
      </c>
      <c r="C1183">
        <v>2885094</v>
      </c>
      <c r="D1183">
        <v>2916844</v>
      </c>
    </row>
    <row r="1184" spans="1:4">
      <c r="A1184" t="s">
        <v>27</v>
      </c>
      <c r="B1184">
        <v>1.8030000000000001E-2</v>
      </c>
      <c r="C1184">
        <v>2878365</v>
      </c>
      <c r="D1184">
        <v>3233817</v>
      </c>
    </row>
    <row r="1185" spans="1:4">
      <c r="A1185" t="s">
        <v>28</v>
      </c>
      <c r="B1185">
        <v>1.7749999999999998E-2</v>
      </c>
      <c r="C1185">
        <v>2880873</v>
      </c>
      <c r="D1185">
        <v>3079063</v>
      </c>
    </row>
    <row r="1186" spans="1:4">
      <c r="A1186" t="s">
        <v>29</v>
      </c>
      <c r="B1186">
        <v>1.7683000000000001E-2</v>
      </c>
      <c r="C1186">
        <v>2955516</v>
      </c>
      <c r="D1186">
        <v>2980679</v>
      </c>
    </row>
    <row r="1187" spans="1:4">
      <c r="A1187" t="s">
        <v>30</v>
      </c>
      <c r="B1187">
        <v>1.7774999999999999E-2</v>
      </c>
      <c r="C1187">
        <v>2891661</v>
      </c>
      <c r="D1187">
        <v>3140716</v>
      </c>
    </row>
    <row r="1188" spans="1:4">
      <c r="A1188" t="s">
        <v>31</v>
      </c>
      <c r="B1188">
        <v>1.7887E-2</v>
      </c>
      <c r="C1188">
        <v>2938113</v>
      </c>
      <c r="D1188">
        <v>3045295</v>
      </c>
    </row>
    <row r="1189" spans="1:4">
      <c r="A1189" t="s">
        <v>32</v>
      </c>
      <c r="B1189">
        <v>1.7545000000000002E-2</v>
      </c>
      <c r="C1189">
        <v>2863257</v>
      </c>
      <c r="D1189">
        <v>3008742</v>
      </c>
    </row>
    <row r="1190" spans="1:4">
      <c r="A1190" t="s">
        <v>33</v>
      </c>
      <c r="B1190">
        <v>1.7867999999999998E-2</v>
      </c>
      <c r="C1190">
        <v>2981529</v>
      </c>
      <c r="D1190">
        <v>3054481</v>
      </c>
    </row>
    <row r="1191" spans="1:4">
      <c r="A1191" t="s">
        <v>34</v>
      </c>
      <c r="B1191">
        <v>1.7713E-2</v>
      </c>
      <c r="C1191">
        <v>2973456</v>
      </c>
      <c r="D1191">
        <v>2992989</v>
      </c>
    </row>
    <row r="1192" spans="1:4">
      <c r="A1192" t="s">
        <v>35</v>
      </c>
      <c r="B1192">
        <v>1.8005E-2</v>
      </c>
      <c r="C1192">
        <v>2944431</v>
      </c>
      <c r="D1192">
        <v>3059666</v>
      </c>
    </row>
    <row r="1193" spans="1:4">
      <c r="A1193" t="s">
        <v>36</v>
      </c>
      <c r="B1193">
        <v>1.7739999999999999E-2</v>
      </c>
      <c r="C1193">
        <v>2855055</v>
      </c>
      <c r="D1193">
        <v>3150599</v>
      </c>
    </row>
    <row r="1194" spans="1:4">
      <c r="A1194" t="s">
        <v>37</v>
      </c>
      <c r="B1194">
        <v>1.7646999999999999E-2</v>
      </c>
      <c r="C1194">
        <v>2869167</v>
      </c>
      <c r="D1194">
        <v>3065036</v>
      </c>
    </row>
    <row r="1195" spans="1:4">
      <c r="A1195" t="s">
        <v>38</v>
      </c>
      <c r="B1195">
        <v>1.8107999999999999E-2</v>
      </c>
      <c r="C1195">
        <v>2904441</v>
      </c>
      <c r="D1195">
        <v>3081514</v>
      </c>
    </row>
    <row r="1196" spans="1:4">
      <c r="A1196" t="s">
        <v>39</v>
      </c>
      <c r="B1196">
        <v>1.7434000000000002E-2</v>
      </c>
      <c r="C1196">
        <v>2838492</v>
      </c>
      <c r="D1196">
        <v>3003103</v>
      </c>
    </row>
    <row r="1197" spans="1:4">
      <c r="A1197" t="s">
        <v>40</v>
      </c>
      <c r="B1197">
        <v>1.7866E-2</v>
      </c>
      <c r="C1197">
        <v>2879556</v>
      </c>
      <c r="D1197">
        <v>3072768</v>
      </c>
    </row>
    <row r="1198" spans="1:4">
      <c r="A1198" t="s">
        <v>41</v>
      </c>
      <c r="B1198">
        <v>1.8068000000000001E-2</v>
      </c>
      <c r="C1198">
        <v>2980413</v>
      </c>
      <c r="D1198">
        <v>3119418</v>
      </c>
    </row>
    <row r="1199" spans="1:4">
      <c r="A1199" t="s">
        <v>42</v>
      </c>
      <c r="B1199">
        <v>1.7524000000000001E-2</v>
      </c>
      <c r="C1199">
        <v>2838627</v>
      </c>
      <c r="D1199">
        <v>2993029</v>
      </c>
    </row>
    <row r="1200" spans="1:4">
      <c r="A1200" t="s">
        <v>43</v>
      </c>
      <c r="B1200">
        <v>1.753E-2</v>
      </c>
      <c r="C1200">
        <v>2835360</v>
      </c>
      <c r="D1200">
        <v>2936535</v>
      </c>
    </row>
    <row r="1201" spans="1:4">
      <c r="A1201" t="s">
        <v>44</v>
      </c>
      <c r="B1201">
        <v>1.7399000000000001E-2</v>
      </c>
      <c r="C1201">
        <v>2779464</v>
      </c>
      <c r="D1201">
        <v>2996038</v>
      </c>
    </row>
    <row r="1202" spans="1:4">
      <c r="A1202" t="s">
        <v>45</v>
      </c>
      <c r="B1202">
        <v>1.7711999999999999E-2</v>
      </c>
      <c r="C1202">
        <v>2961879</v>
      </c>
      <c r="D1202">
        <v>3035000</v>
      </c>
    </row>
    <row r="1203" spans="1:4">
      <c r="A1203" t="s">
        <v>46</v>
      </c>
      <c r="B1203">
        <v>1.7992000000000001E-2</v>
      </c>
      <c r="C1203">
        <v>2966673</v>
      </c>
      <c r="D1203">
        <v>3140893</v>
      </c>
    </row>
    <row r="1204" spans="1:4">
      <c r="A1204" t="s">
        <v>47</v>
      </c>
      <c r="B1204">
        <v>1.7912000000000001E-2</v>
      </c>
      <c r="C1204">
        <v>2959044</v>
      </c>
      <c r="D1204">
        <v>2943431</v>
      </c>
    </row>
    <row r="1205" spans="1:4">
      <c r="A1205" t="s">
        <v>48</v>
      </c>
      <c r="B1205">
        <v>1.7846999999999998E-2</v>
      </c>
      <c r="C1205">
        <v>2827536</v>
      </c>
      <c r="D1205">
        <v>2971857</v>
      </c>
    </row>
    <row r="1206" spans="1:4">
      <c r="A1206" t="s">
        <v>49</v>
      </c>
      <c r="B1206">
        <v>1.7672E-2</v>
      </c>
      <c r="C1206">
        <v>2931840</v>
      </c>
      <c r="D1206">
        <v>2998153</v>
      </c>
    </row>
    <row r="1207" spans="1:4">
      <c r="A1207" t="s">
        <v>50</v>
      </c>
      <c r="B1207">
        <v>1.8171E-2</v>
      </c>
      <c r="C1207">
        <v>3104682</v>
      </c>
      <c r="D1207">
        <v>3177017</v>
      </c>
    </row>
    <row r="1208" spans="1:4">
      <c r="A1208" t="s">
        <v>51</v>
      </c>
      <c r="B1208">
        <v>1.7277000000000001E-2</v>
      </c>
      <c r="C1208">
        <v>2797941</v>
      </c>
      <c r="D1208">
        <v>2930835</v>
      </c>
    </row>
    <row r="1209" spans="1:4">
      <c r="A1209" t="s">
        <v>52</v>
      </c>
      <c r="B1209">
        <v>1.8253999999999999E-2</v>
      </c>
      <c r="C1209">
        <v>3163185</v>
      </c>
      <c r="D1209">
        <v>3080520</v>
      </c>
    </row>
    <row r="1210" spans="1:4">
      <c r="A1210" t="s">
        <v>53</v>
      </c>
      <c r="B1210">
        <v>1.7256000000000001E-2</v>
      </c>
      <c r="C1210">
        <v>2753574</v>
      </c>
      <c r="D1210">
        <v>2955823</v>
      </c>
    </row>
    <row r="1211" spans="1:4">
      <c r="A1211" t="s">
        <v>54</v>
      </c>
      <c r="B1211">
        <v>1.7607000000000001E-2</v>
      </c>
      <c r="C1211">
        <v>2703024</v>
      </c>
      <c r="D1211">
        <v>3107678</v>
      </c>
    </row>
    <row r="1212" spans="1:4">
      <c r="A1212" t="s">
        <v>55</v>
      </c>
      <c r="B1212">
        <v>1.7878999999999999E-2</v>
      </c>
      <c r="C1212">
        <v>2935668</v>
      </c>
      <c r="D1212">
        <v>3103071</v>
      </c>
    </row>
    <row r="1213" spans="1:4">
      <c r="A1213" t="s">
        <v>56</v>
      </c>
      <c r="B1213">
        <v>1.7211000000000001E-2</v>
      </c>
      <c r="C1213">
        <v>2761776</v>
      </c>
      <c r="D1213">
        <v>2990425</v>
      </c>
    </row>
    <row r="1214" spans="1:4">
      <c r="A1214" t="s">
        <v>57</v>
      </c>
      <c r="B1214">
        <f>SUBTOTAL(101,B1164:B1213)</f>
        <v>1.7688639999999999E-2</v>
      </c>
      <c r="C1214">
        <f>SUBTOTAL(101,C1164:C1213)</f>
        <v>2876541</v>
      </c>
      <c r="D1214">
        <f>SUBTOTAL(101,D1164:D1213)</f>
        <v>3038605.22</v>
      </c>
    </row>
    <row r="1215" spans="1:4">
      <c r="A1215" t="s">
        <v>58</v>
      </c>
      <c r="B1215" s="1">
        <f>VAR(B1164:B1213)</f>
        <v>5.8296357551020309E-8</v>
      </c>
      <c r="C1215" s="1">
        <f>VAR(C1164:C1213)</f>
        <v>7841704217.5102043</v>
      </c>
      <c r="D1215" s="1">
        <f>VAR(D1164:D1213)</f>
        <v>5315789645.0322447</v>
      </c>
    </row>
    <row r="1216" spans="1:4">
      <c r="A1216" t="s">
        <v>4</v>
      </c>
    </row>
    <row r="1217" spans="1:4">
      <c r="A1217" t="s">
        <v>60</v>
      </c>
    </row>
    <row r="1218" spans="1:4">
      <c r="A1218" t="s">
        <v>7</v>
      </c>
      <c r="B1218">
        <v>0.20510300000000001</v>
      </c>
      <c r="C1218">
        <v>32211204</v>
      </c>
      <c r="D1218">
        <v>35958576</v>
      </c>
    </row>
    <row r="1219" spans="1:4">
      <c r="A1219" t="s">
        <v>8</v>
      </c>
      <c r="B1219">
        <v>0.204786</v>
      </c>
      <c r="C1219">
        <v>31674054</v>
      </c>
      <c r="D1219">
        <v>37150263</v>
      </c>
    </row>
    <row r="1220" spans="1:4">
      <c r="A1220" t="s">
        <v>9</v>
      </c>
      <c r="B1220">
        <v>0.20834800000000001</v>
      </c>
      <c r="C1220">
        <v>33533463</v>
      </c>
      <c r="D1220">
        <v>36268603</v>
      </c>
    </row>
    <row r="1221" spans="1:4">
      <c r="A1221" t="s">
        <v>10</v>
      </c>
      <c r="B1221">
        <v>0.204183</v>
      </c>
      <c r="C1221">
        <v>32111133</v>
      </c>
      <c r="D1221">
        <v>36429347</v>
      </c>
    </row>
    <row r="1222" spans="1:4">
      <c r="A1222" t="s">
        <v>11</v>
      </c>
      <c r="B1222">
        <v>0.20805999999999999</v>
      </c>
      <c r="C1222">
        <v>33710097</v>
      </c>
      <c r="D1222">
        <v>36247981</v>
      </c>
    </row>
    <row r="1223" spans="1:4">
      <c r="A1223" t="s">
        <v>12</v>
      </c>
      <c r="B1223">
        <v>0.21084900000000001</v>
      </c>
      <c r="C1223">
        <v>34756770</v>
      </c>
      <c r="D1223">
        <v>37609065</v>
      </c>
    </row>
    <row r="1224" spans="1:4">
      <c r="A1224" t="s">
        <v>13</v>
      </c>
      <c r="B1224">
        <v>0.20671100000000001</v>
      </c>
      <c r="C1224">
        <v>32737143</v>
      </c>
      <c r="D1224">
        <v>35974747</v>
      </c>
    </row>
    <row r="1225" spans="1:4">
      <c r="A1225" t="s">
        <v>14</v>
      </c>
      <c r="B1225">
        <v>0.21041899999999999</v>
      </c>
      <c r="C1225">
        <v>33787626</v>
      </c>
      <c r="D1225">
        <v>37392961</v>
      </c>
    </row>
    <row r="1226" spans="1:4">
      <c r="A1226" t="s">
        <v>15</v>
      </c>
      <c r="B1226">
        <v>0.20424800000000001</v>
      </c>
      <c r="C1226">
        <v>31838583</v>
      </c>
      <c r="D1226">
        <v>37014878</v>
      </c>
    </row>
    <row r="1227" spans="1:4">
      <c r="A1227" t="s">
        <v>16</v>
      </c>
      <c r="B1227">
        <v>0.206562</v>
      </c>
      <c r="C1227">
        <v>31678926</v>
      </c>
      <c r="D1227">
        <v>38290984</v>
      </c>
    </row>
    <row r="1228" spans="1:4">
      <c r="A1228" t="s">
        <v>17</v>
      </c>
      <c r="B1228">
        <v>0.20621500000000001</v>
      </c>
      <c r="C1228">
        <v>32086041</v>
      </c>
      <c r="D1228">
        <v>38125439</v>
      </c>
    </row>
    <row r="1229" spans="1:4">
      <c r="A1229" t="s">
        <v>18</v>
      </c>
      <c r="B1229">
        <v>0.205676</v>
      </c>
      <c r="C1229">
        <v>31597578</v>
      </c>
      <c r="D1229">
        <v>36222073</v>
      </c>
    </row>
    <row r="1230" spans="1:4">
      <c r="A1230" t="s">
        <v>19</v>
      </c>
      <c r="B1230">
        <v>0.206151</v>
      </c>
      <c r="C1230">
        <v>31610340</v>
      </c>
      <c r="D1230">
        <v>37306736</v>
      </c>
    </row>
    <row r="1231" spans="1:4">
      <c r="A1231" t="s">
        <v>20</v>
      </c>
      <c r="B1231">
        <v>0.20574100000000001</v>
      </c>
      <c r="C1231">
        <v>32277777</v>
      </c>
      <c r="D1231">
        <v>36741356</v>
      </c>
    </row>
    <row r="1232" spans="1:4">
      <c r="A1232" t="s">
        <v>21</v>
      </c>
      <c r="B1232">
        <v>0.20942</v>
      </c>
      <c r="C1232">
        <v>33358305</v>
      </c>
      <c r="D1232">
        <v>37158468</v>
      </c>
    </row>
    <row r="1233" spans="1:4">
      <c r="A1233" t="s">
        <v>22</v>
      </c>
      <c r="B1233">
        <v>0.20752000000000001</v>
      </c>
      <c r="C1233">
        <v>32671254</v>
      </c>
      <c r="D1233">
        <v>37372430</v>
      </c>
    </row>
    <row r="1234" spans="1:4">
      <c r="A1234" t="s">
        <v>23</v>
      </c>
      <c r="B1234">
        <v>0.20669999999999999</v>
      </c>
      <c r="C1234">
        <v>33387141</v>
      </c>
      <c r="D1234">
        <v>37243721</v>
      </c>
    </row>
    <row r="1235" spans="1:4">
      <c r="A1235" t="s">
        <v>24</v>
      </c>
      <c r="B1235">
        <v>0.20515700000000001</v>
      </c>
      <c r="C1235">
        <v>32346195</v>
      </c>
      <c r="D1235">
        <v>36706696</v>
      </c>
    </row>
    <row r="1236" spans="1:4">
      <c r="A1236" t="s">
        <v>25</v>
      </c>
      <c r="B1236">
        <v>0.20812900000000001</v>
      </c>
      <c r="C1236">
        <v>33735513</v>
      </c>
      <c r="D1236">
        <v>36005242</v>
      </c>
    </row>
    <row r="1237" spans="1:4">
      <c r="A1237" t="s">
        <v>26</v>
      </c>
      <c r="B1237">
        <v>0.203816</v>
      </c>
      <c r="C1237">
        <v>32412171</v>
      </c>
      <c r="D1237">
        <v>35803743</v>
      </c>
    </row>
    <row r="1238" spans="1:4">
      <c r="A1238" t="s">
        <v>27</v>
      </c>
      <c r="B1238">
        <v>0.20893700000000001</v>
      </c>
      <c r="C1238">
        <v>33421671</v>
      </c>
      <c r="D1238">
        <v>37312670</v>
      </c>
    </row>
    <row r="1239" spans="1:4">
      <c r="A1239" t="s">
        <v>28</v>
      </c>
      <c r="B1239">
        <v>0.20455400000000001</v>
      </c>
      <c r="C1239">
        <v>32506233</v>
      </c>
      <c r="D1239">
        <v>36093503</v>
      </c>
    </row>
    <row r="1240" spans="1:4">
      <c r="A1240" t="s">
        <v>29</v>
      </c>
      <c r="B1240">
        <v>0.20361099999999999</v>
      </c>
      <c r="C1240">
        <v>31796439</v>
      </c>
      <c r="D1240">
        <v>36773356</v>
      </c>
    </row>
    <row r="1241" spans="1:4">
      <c r="A1241" t="s">
        <v>30</v>
      </c>
      <c r="B1241">
        <v>0.20552100000000001</v>
      </c>
      <c r="C1241">
        <v>31862121</v>
      </c>
      <c r="D1241">
        <v>36371851</v>
      </c>
    </row>
    <row r="1242" spans="1:4">
      <c r="A1242" t="s">
        <v>31</v>
      </c>
      <c r="B1242">
        <v>0.20764299999999999</v>
      </c>
      <c r="C1242">
        <v>33795105</v>
      </c>
      <c r="D1242">
        <v>37062592</v>
      </c>
    </row>
    <row r="1243" spans="1:4">
      <c r="A1243" t="s">
        <v>32</v>
      </c>
      <c r="B1243">
        <v>0.20861499999999999</v>
      </c>
      <c r="C1243">
        <v>33312669</v>
      </c>
      <c r="D1243">
        <v>37993631</v>
      </c>
    </row>
    <row r="1244" spans="1:4">
      <c r="A1244" t="s">
        <v>33</v>
      </c>
      <c r="B1244">
        <v>0.205096</v>
      </c>
      <c r="C1244">
        <v>32281701</v>
      </c>
      <c r="D1244">
        <v>36759131</v>
      </c>
    </row>
    <row r="1245" spans="1:4">
      <c r="A1245" t="s">
        <v>34</v>
      </c>
      <c r="B1245">
        <v>0.205793</v>
      </c>
      <c r="C1245">
        <v>32533167</v>
      </c>
      <c r="D1245">
        <v>36779281</v>
      </c>
    </row>
    <row r="1246" spans="1:4">
      <c r="A1246" t="s">
        <v>35</v>
      </c>
      <c r="B1246">
        <v>0.21082500000000001</v>
      </c>
      <c r="C1246">
        <v>33977775</v>
      </c>
      <c r="D1246">
        <v>37610543</v>
      </c>
    </row>
    <row r="1247" spans="1:4">
      <c r="A1247" t="s">
        <v>36</v>
      </c>
      <c r="B1247">
        <v>0.20562900000000001</v>
      </c>
      <c r="C1247">
        <v>33128346</v>
      </c>
      <c r="D1247">
        <v>36469316</v>
      </c>
    </row>
    <row r="1248" spans="1:4">
      <c r="A1248" t="s">
        <v>37</v>
      </c>
      <c r="B1248">
        <v>0.20467199999999999</v>
      </c>
      <c r="C1248">
        <v>32425980</v>
      </c>
      <c r="D1248">
        <v>35772331</v>
      </c>
    </row>
    <row r="1249" spans="1:4">
      <c r="A1249" t="s">
        <v>38</v>
      </c>
      <c r="B1249">
        <v>0.20580999999999999</v>
      </c>
      <c r="C1249">
        <v>32053989</v>
      </c>
      <c r="D1249">
        <v>37014068</v>
      </c>
    </row>
    <row r="1250" spans="1:4">
      <c r="A1250" t="s">
        <v>39</v>
      </c>
      <c r="B1250">
        <v>0.20893</v>
      </c>
      <c r="C1250">
        <v>32677104</v>
      </c>
      <c r="D1250">
        <v>38496912</v>
      </c>
    </row>
    <row r="1251" spans="1:4">
      <c r="A1251" t="s">
        <v>40</v>
      </c>
      <c r="B1251">
        <v>0.21170600000000001</v>
      </c>
      <c r="C1251">
        <v>34879029</v>
      </c>
      <c r="D1251">
        <v>37043420</v>
      </c>
    </row>
    <row r="1252" spans="1:4">
      <c r="A1252" t="s">
        <v>41</v>
      </c>
      <c r="B1252">
        <v>0.20818</v>
      </c>
      <c r="C1252">
        <v>32537016</v>
      </c>
      <c r="D1252">
        <v>36671979</v>
      </c>
    </row>
    <row r="1253" spans="1:4">
      <c r="A1253" t="s">
        <v>42</v>
      </c>
      <c r="B1253">
        <v>0.20735799999999999</v>
      </c>
      <c r="C1253">
        <v>33762627</v>
      </c>
      <c r="D1253">
        <v>36103247</v>
      </c>
    </row>
    <row r="1254" spans="1:4">
      <c r="A1254" t="s">
        <v>43</v>
      </c>
      <c r="B1254">
        <v>0.204017</v>
      </c>
      <c r="C1254">
        <v>32518047</v>
      </c>
      <c r="D1254">
        <v>35627653</v>
      </c>
    </row>
    <row r="1255" spans="1:4">
      <c r="A1255" t="s">
        <v>44</v>
      </c>
      <c r="B1255">
        <v>0.20449300000000001</v>
      </c>
      <c r="C1255">
        <v>32734824</v>
      </c>
      <c r="D1255">
        <v>36186704</v>
      </c>
    </row>
    <row r="1256" spans="1:4">
      <c r="A1256" t="s">
        <v>45</v>
      </c>
      <c r="B1256">
        <v>0.205653</v>
      </c>
      <c r="C1256">
        <v>33139716</v>
      </c>
      <c r="D1256">
        <v>35908354</v>
      </c>
    </row>
    <row r="1257" spans="1:4">
      <c r="A1257" t="s">
        <v>46</v>
      </c>
      <c r="B1257">
        <v>0.20946000000000001</v>
      </c>
      <c r="C1257">
        <v>33972756</v>
      </c>
      <c r="D1257">
        <v>36972752</v>
      </c>
    </row>
    <row r="1258" spans="1:4">
      <c r="A1258" t="s">
        <v>47</v>
      </c>
      <c r="B1258">
        <v>0.206983</v>
      </c>
      <c r="C1258">
        <v>33260787</v>
      </c>
      <c r="D1258">
        <v>36085895</v>
      </c>
    </row>
    <row r="1259" spans="1:4">
      <c r="A1259" t="s">
        <v>48</v>
      </c>
      <c r="B1259">
        <v>0.208125</v>
      </c>
      <c r="C1259">
        <v>33067287</v>
      </c>
      <c r="D1259">
        <v>36908480</v>
      </c>
    </row>
    <row r="1260" spans="1:4">
      <c r="A1260" t="s">
        <v>49</v>
      </c>
      <c r="B1260">
        <v>0.20619699999999999</v>
      </c>
      <c r="C1260">
        <v>33222441</v>
      </c>
      <c r="D1260">
        <v>36012601</v>
      </c>
    </row>
    <row r="1261" spans="1:4">
      <c r="A1261" t="s">
        <v>50</v>
      </c>
      <c r="B1261">
        <v>0.20799300000000001</v>
      </c>
      <c r="C1261">
        <v>34106553</v>
      </c>
      <c r="D1261">
        <v>36102283</v>
      </c>
    </row>
    <row r="1262" spans="1:4">
      <c r="A1262" t="s">
        <v>51</v>
      </c>
      <c r="B1262">
        <v>0.204128</v>
      </c>
      <c r="C1262">
        <v>31795854</v>
      </c>
      <c r="D1262">
        <v>36373799</v>
      </c>
    </row>
    <row r="1263" spans="1:4">
      <c r="A1263" t="s">
        <v>52</v>
      </c>
      <c r="B1263">
        <v>0.20937600000000001</v>
      </c>
      <c r="C1263">
        <v>34052544</v>
      </c>
      <c r="D1263">
        <v>36830051</v>
      </c>
    </row>
    <row r="1264" spans="1:4">
      <c r="A1264" t="s">
        <v>53</v>
      </c>
      <c r="B1264">
        <v>0.205097</v>
      </c>
      <c r="C1264">
        <v>33197583</v>
      </c>
      <c r="D1264">
        <v>35816224</v>
      </c>
    </row>
    <row r="1265" spans="1:4">
      <c r="A1265" t="s">
        <v>54</v>
      </c>
      <c r="B1265">
        <v>0.20712700000000001</v>
      </c>
      <c r="C1265">
        <v>31816368</v>
      </c>
      <c r="D1265">
        <v>37722741</v>
      </c>
    </row>
    <row r="1266" spans="1:4">
      <c r="A1266" t="s">
        <v>55</v>
      </c>
      <c r="B1266">
        <v>0.206926</v>
      </c>
      <c r="C1266">
        <v>33515964</v>
      </c>
      <c r="D1266">
        <v>36089520</v>
      </c>
    </row>
    <row r="1267" spans="1:4">
      <c r="A1267" t="s">
        <v>56</v>
      </c>
      <c r="B1267">
        <v>0.208342</v>
      </c>
      <c r="C1267">
        <v>33832095</v>
      </c>
      <c r="D1267">
        <v>36976522</v>
      </c>
    </row>
    <row r="1268" spans="1:4">
      <c r="A1268" t="s">
        <v>57</v>
      </c>
      <c r="B1268">
        <f>SUBTOTAL(101,B1218:B1267)</f>
        <v>0.20681182000000004</v>
      </c>
      <c r="C1268">
        <f>SUBTOTAL(101,C1218:C1267)</f>
        <v>32894102.100000001</v>
      </c>
      <c r="D1268">
        <f>SUBTOTAL(101,D1218:D1267)</f>
        <v>36739294.380000003</v>
      </c>
    </row>
    <row r="1269" spans="1:4">
      <c r="A1269" t="s">
        <v>58</v>
      </c>
      <c r="B1269" s="1">
        <f>VAR(B1218:B1267)</f>
        <v>4.1876197016326571E-6</v>
      </c>
      <c r="C1269" s="1">
        <f>VAR(C1218:C1267)</f>
        <v>735745101638.41833</v>
      </c>
      <c r="D1269" s="1">
        <f>VAR(D1218:D1267)</f>
        <v>499115428924.40338</v>
      </c>
    </row>
    <row r="1270" spans="1:4">
      <c r="A1270" t="s">
        <v>4</v>
      </c>
    </row>
    <row r="1271" spans="1:4">
      <c r="A1271" t="s">
        <v>61</v>
      </c>
    </row>
    <row r="1272" spans="1:4">
      <c r="A1272" t="s">
        <v>7</v>
      </c>
      <c r="B1272">
        <v>2.3459750000000001</v>
      </c>
      <c r="C1272">
        <v>367107888</v>
      </c>
      <c r="D1272">
        <v>425198228</v>
      </c>
    </row>
    <row r="1273" spans="1:4">
      <c r="A1273" t="s">
        <v>8</v>
      </c>
      <c r="B1273">
        <v>2.3838840000000001</v>
      </c>
      <c r="C1273">
        <v>378416322</v>
      </c>
      <c r="D1273">
        <v>430249663</v>
      </c>
    </row>
    <row r="1274" spans="1:4">
      <c r="A1274" t="s">
        <v>9</v>
      </c>
      <c r="B1274">
        <v>2.3667289999999999</v>
      </c>
      <c r="C1274">
        <v>375983640</v>
      </c>
      <c r="D1274">
        <v>428013609</v>
      </c>
    </row>
    <row r="1275" spans="1:4">
      <c r="A1275" t="s">
        <v>10</v>
      </c>
      <c r="B1275">
        <v>2.3621029999999998</v>
      </c>
      <c r="C1275">
        <v>364614168</v>
      </c>
      <c r="D1275">
        <v>430812749</v>
      </c>
    </row>
    <row r="1276" spans="1:4">
      <c r="A1276" t="s">
        <v>11</v>
      </c>
      <c r="B1276">
        <v>2.3633980000000001</v>
      </c>
      <c r="C1276">
        <v>375002364</v>
      </c>
      <c r="D1276">
        <v>423344073</v>
      </c>
    </row>
    <row r="1277" spans="1:4">
      <c r="A1277" t="s">
        <v>12</v>
      </c>
      <c r="B1277">
        <v>2.346336</v>
      </c>
      <c r="C1277">
        <v>367614330</v>
      </c>
      <c r="D1277">
        <v>423888872</v>
      </c>
    </row>
    <row r="1278" spans="1:4">
      <c r="A1278" t="s">
        <v>13</v>
      </c>
      <c r="B1278">
        <v>2.3956189999999999</v>
      </c>
      <c r="C1278">
        <v>364476978</v>
      </c>
      <c r="D1278">
        <v>440176818</v>
      </c>
    </row>
    <row r="1279" spans="1:4">
      <c r="A1279" t="s">
        <v>14</v>
      </c>
      <c r="B1279">
        <v>2.384404</v>
      </c>
      <c r="C1279">
        <v>372324714</v>
      </c>
      <c r="D1279">
        <v>426449099</v>
      </c>
    </row>
    <row r="1280" spans="1:4">
      <c r="A1280" t="s">
        <v>15</v>
      </c>
      <c r="B1280">
        <v>2.396099</v>
      </c>
      <c r="C1280">
        <v>382936074</v>
      </c>
      <c r="D1280">
        <v>431416977</v>
      </c>
    </row>
    <row r="1281" spans="1:4">
      <c r="A1281" t="s">
        <v>16</v>
      </c>
      <c r="B1281">
        <v>2.3970440000000002</v>
      </c>
      <c r="C1281">
        <v>378077478</v>
      </c>
      <c r="D1281">
        <v>426413830</v>
      </c>
    </row>
    <row r="1282" spans="1:4">
      <c r="A1282" t="s">
        <v>17</v>
      </c>
      <c r="B1282">
        <v>2.3731409999999999</v>
      </c>
      <c r="C1282">
        <v>364826229</v>
      </c>
      <c r="D1282">
        <v>423627082</v>
      </c>
    </row>
    <row r="1283" spans="1:4">
      <c r="A1283" t="s">
        <v>18</v>
      </c>
      <c r="B1283">
        <v>2.4258459999999999</v>
      </c>
      <c r="C1283">
        <v>385705248</v>
      </c>
      <c r="D1283">
        <v>430967577</v>
      </c>
    </row>
    <row r="1284" spans="1:4">
      <c r="A1284" t="s">
        <v>19</v>
      </c>
      <c r="B1284">
        <v>2.387553</v>
      </c>
      <c r="C1284">
        <v>375227304</v>
      </c>
      <c r="D1284">
        <v>434137276</v>
      </c>
    </row>
    <row r="1285" spans="1:4">
      <c r="A1285" t="s">
        <v>20</v>
      </c>
      <c r="B1285">
        <v>2.3630580000000001</v>
      </c>
      <c r="C1285">
        <v>373302738</v>
      </c>
      <c r="D1285">
        <v>424616591</v>
      </c>
    </row>
    <row r="1286" spans="1:4">
      <c r="A1286" t="s">
        <v>21</v>
      </c>
      <c r="B1286">
        <v>2.4076469999999999</v>
      </c>
      <c r="C1286">
        <v>389890584</v>
      </c>
      <c r="D1286">
        <v>431648146</v>
      </c>
    </row>
    <row r="1287" spans="1:4">
      <c r="A1287" t="s">
        <v>22</v>
      </c>
      <c r="B1287">
        <v>2.4252349999999998</v>
      </c>
      <c r="C1287">
        <v>388636323</v>
      </c>
      <c r="D1287">
        <v>425965581</v>
      </c>
    </row>
    <row r="1288" spans="1:4">
      <c r="A1288" t="s">
        <v>23</v>
      </c>
      <c r="B1288">
        <v>2.3767109999999998</v>
      </c>
      <c r="C1288">
        <v>377518218</v>
      </c>
      <c r="D1288">
        <v>429504510</v>
      </c>
    </row>
    <row r="1289" spans="1:4">
      <c r="A1289" t="s">
        <v>24</v>
      </c>
      <c r="B1289">
        <v>2.349488</v>
      </c>
      <c r="C1289">
        <v>368042823</v>
      </c>
      <c r="D1289">
        <v>424930250</v>
      </c>
    </row>
    <row r="1290" spans="1:4">
      <c r="A1290" t="s">
        <v>25</v>
      </c>
      <c r="B1290">
        <v>2.3496090000000001</v>
      </c>
      <c r="C1290">
        <v>364087521</v>
      </c>
      <c r="D1290">
        <v>428210551</v>
      </c>
    </row>
    <row r="1291" spans="1:4">
      <c r="A1291" t="s">
        <v>26</v>
      </c>
      <c r="B1291">
        <v>2.3214730000000001</v>
      </c>
      <c r="C1291">
        <v>371080008</v>
      </c>
      <c r="D1291">
        <v>433977667</v>
      </c>
    </row>
    <row r="1292" spans="1:4">
      <c r="A1292" t="s">
        <v>27</v>
      </c>
      <c r="B1292">
        <v>2.3035830000000002</v>
      </c>
      <c r="C1292">
        <v>371466216</v>
      </c>
      <c r="D1292">
        <v>432072758</v>
      </c>
    </row>
    <row r="1293" spans="1:4">
      <c r="A1293" t="s">
        <v>28</v>
      </c>
      <c r="B1293">
        <v>2.3818980000000001</v>
      </c>
      <c r="C1293">
        <v>382973487</v>
      </c>
      <c r="D1293">
        <v>425152919</v>
      </c>
    </row>
    <row r="1294" spans="1:4">
      <c r="A1294" t="s">
        <v>29</v>
      </c>
      <c r="B1294">
        <v>2.379969</v>
      </c>
      <c r="C1294">
        <v>371621625</v>
      </c>
      <c r="D1294">
        <v>430518025</v>
      </c>
    </row>
    <row r="1295" spans="1:4">
      <c r="A1295" t="s">
        <v>30</v>
      </c>
      <c r="B1295">
        <v>2.3749159999999998</v>
      </c>
      <c r="C1295">
        <v>378107865</v>
      </c>
      <c r="D1295">
        <v>431125657</v>
      </c>
    </row>
    <row r="1296" spans="1:4">
      <c r="A1296" t="s">
        <v>31</v>
      </c>
      <c r="B1296">
        <v>2.3797450000000002</v>
      </c>
      <c r="C1296">
        <v>379421634</v>
      </c>
      <c r="D1296">
        <v>429456463</v>
      </c>
    </row>
    <row r="1297" spans="1:4">
      <c r="A1297" t="s">
        <v>32</v>
      </c>
      <c r="B1297">
        <v>2.3889109999999998</v>
      </c>
      <c r="C1297">
        <v>377741439</v>
      </c>
      <c r="D1297">
        <v>436021247</v>
      </c>
    </row>
    <row r="1298" spans="1:4">
      <c r="A1298" t="s">
        <v>33</v>
      </c>
      <c r="B1298">
        <v>2.3646639999999999</v>
      </c>
      <c r="C1298">
        <v>361929570</v>
      </c>
      <c r="D1298">
        <v>427193121</v>
      </c>
    </row>
    <row r="1299" spans="1:4">
      <c r="A1299" t="s">
        <v>34</v>
      </c>
      <c r="B1299">
        <v>2.39676</v>
      </c>
      <c r="C1299">
        <v>373278594</v>
      </c>
      <c r="D1299">
        <v>440082652</v>
      </c>
    </row>
    <row r="1300" spans="1:4">
      <c r="A1300" t="s">
        <v>35</v>
      </c>
      <c r="B1300">
        <v>2.4138760000000001</v>
      </c>
      <c r="C1300">
        <v>394121589</v>
      </c>
      <c r="D1300">
        <v>435006600</v>
      </c>
    </row>
    <row r="1301" spans="1:4">
      <c r="A1301" t="s">
        <v>36</v>
      </c>
      <c r="B1301">
        <v>2.394377</v>
      </c>
      <c r="C1301">
        <v>375544329</v>
      </c>
      <c r="D1301">
        <v>430406298</v>
      </c>
    </row>
    <row r="1302" spans="1:4">
      <c r="A1302" t="s">
        <v>37</v>
      </c>
      <c r="B1302">
        <v>2.394428</v>
      </c>
      <c r="C1302">
        <v>373690044</v>
      </c>
      <c r="D1302">
        <v>433328703</v>
      </c>
    </row>
    <row r="1303" spans="1:4">
      <c r="A1303" t="s">
        <v>38</v>
      </c>
      <c r="B1303">
        <v>2.3544390000000002</v>
      </c>
      <c r="C1303">
        <v>370623768</v>
      </c>
      <c r="D1303">
        <v>419664628</v>
      </c>
    </row>
    <row r="1304" spans="1:4">
      <c r="A1304" t="s">
        <v>39</v>
      </c>
      <c r="B1304">
        <v>2.3929990000000001</v>
      </c>
      <c r="C1304">
        <v>382141413</v>
      </c>
      <c r="D1304">
        <v>430702699</v>
      </c>
    </row>
    <row r="1305" spans="1:4">
      <c r="A1305" t="s">
        <v>40</v>
      </c>
      <c r="B1305">
        <v>2.361145</v>
      </c>
      <c r="C1305">
        <v>360791655</v>
      </c>
      <c r="D1305">
        <v>437292470</v>
      </c>
    </row>
    <row r="1306" spans="1:4">
      <c r="A1306" t="s">
        <v>41</v>
      </c>
      <c r="B1306">
        <v>2.3752840000000002</v>
      </c>
      <c r="C1306">
        <v>374982132</v>
      </c>
      <c r="D1306">
        <v>426426179</v>
      </c>
    </row>
    <row r="1307" spans="1:4">
      <c r="A1307" t="s">
        <v>42</v>
      </c>
      <c r="B1307">
        <v>2.3752460000000002</v>
      </c>
      <c r="C1307">
        <v>363596706</v>
      </c>
      <c r="D1307">
        <v>430574906</v>
      </c>
    </row>
    <row r="1308" spans="1:4">
      <c r="A1308" t="s">
        <v>43</v>
      </c>
      <c r="B1308">
        <v>2.3542390000000002</v>
      </c>
      <c r="C1308">
        <v>360334734</v>
      </c>
      <c r="D1308">
        <v>426668135</v>
      </c>
    </row>
    <row r="1309" spans="1:4">
      <c r="A1309" t="s">
        <v>44</v>
      </c>
      <c r="B1309">
        <v>2.4207290000000001</v>
      </c>
      <c r="C1309">
        <v>386275302</v>
      </c>
      <c r="D1309">
        <v>430955078</v>
      </c>
    </row>
    <row r="1310" spans="1:4">
      <c r="A1310" t="s">
        <v>45</v>
      </c>
      <c r="B1310">
        <v>2.4124840000000001</v>
      </c>
      <c r="C1310">
        <v>378613494</v>
      </c>
      <c r="D1310">
        <v>423449771</v>
      </c>
    </row>
    <row r="1311" spans="1:4">
      <c r="A1311" t="s">
        <v>46</v>
      </c>
      <c r="B1311">
        <v>2.3663799999999999</v>
      </c>
      <c r="C1311">
        <v>369458619</v>
      </c>
      <c r="D1311">
        <v>429284822</v>
      </c>
    </row>
    <row r="1312" spans="1:4">
      <c r="A1312" t="s">
        <v>47</v>
      </c>
      <c r="B1312">
        <v>2.3938100000000002</v>
      </c>
      <c r="C1312">
        <v>384739653</v>
      </c>
      <c r="D1312">
        <v>430218965</v>
      </c>
    </row>
    <row r="1313" spans="1:4">
      <c r="A1313" t="s">
        <v>48</v>
      </c>
      <c r="B1313">
        <v>2.352357</v>
      </c>
      <c r="C1313">
        <v>364668687</v>
      </c>
      <c r="D1313">
        <v>429160692</v>
      </c>
    </row>
    <row r="1314" spans="1:4">
      <c r="A1314" t="s">
        <v>49</v>
      </c>
      <c r="B1314">
        <v>2.422377</v>
      </c>
      <c r="C1314">
        <v>385896303</v>
      </c>
      <c r="D1314">
        <v>435921959</v>
      </c>
    </row>
    <row r="1315" spans="1:4">
      <c r="A1315" t="s">
        <v>50</v>
      </c>
      <c r="B1315">
        <v>2.375273</v>
      </c>
      <c r="C1315">
        <v>367265718</v>
      </c>
      <c r="D1315">
        <v>429439592</v>
      </c>
    </row>
    <row r="1316" spans="1:4">
      <c r="A1316" t="s">
        <v>51</v>
      </c>
      <c r="B1316">
        <v>2.3924590000000001</v>
      </c>
      <c r="C1316">
        <v>373362426</v>
      </c>
      <c r="D1316">
        <v>430995710</v>
      </c>
    </row>
    <row r="1317" spans="1:4">
      <c r="A1317" t="s">
        <v>52</v>
      </c>
      <c r="B1317">
        <v>2.3989539999999998</v>
      </c>
      <c r="C1317">
        <v>373639341</v>
      </c>
      <c r="D1317">
        <v>435109221</v>
      </c>
    </row>
    <row r="1318" spans="1:4">
      <c r="A1318" t="s">
        <v>53</v>
      </c>
      <c r="B1318">
        <v>2.3781150000000002</v>
      </c>
      <c r="C1318">
        <v>380286090</v>
      </c>
      <c r="D1318">
        <v>427818494</v>
      </c>
    </row>
    <row r="1319" spans="1:4">
      <c r="A1319" t="s">
        <v>54</v>
      </c>
      <c r="B1319">
        <v>2.3645360000000002</v>
      </c>
      <c r="C1319">
        <v>368955042</v>
      </c>
      <c r="D1319">
        <v>430760315</v>
      </c>
    </row>
    <row r="1320" spans="1:4">
      <c r="A1320" t="s">
        <v>55</v>
      </c>
      <c r="B1320">
        <v>2.40056</v>
      </c>
      <c r="C1320">
        <v>367869873</v>
      </c>
      <c r="D1320">
        <v>430758739</v>
      </c>
    </row>
    <row r="1321" spans="1:4">
      <c r="A1321" t="s">
        <v>56</v>
      </c>
      <c r="B1321">
        <v>2.4096609999999998</v>
      </c>
      <c r="C1321">
        <v>386972619</v>
      </c>
      <c r="D1321">
        <v>430609052</v>
      </c>
    </row>
    <row r="1322" spans="1:4">
      <c r="A1322" t="s">
        <v>57</v>
      </c>
      <c r="B1322">
        <f>SUBTOTAL(101,B1272:B1321)</f>
        <v>2.3799105200000006</v>
      </c>
      <c r="C1322">
        <f>SUBTOTAL(101,C1272:C1321)</f>
        <v>374504818.38</v>
      </c>
      <c r="D1322">
        <f>SUBTOTAL(101,D1272:D1321)</f>
        <v>429794500.38</v>
      </c>
    </row>
    <row r="1323" spans="1:4">
      <c r="A1323" t="s">
        <v>58</v>
      </c>
      <c r="B1323" s="1">
        <f>VAR(B1272:B1321)</f>
        <v>6.5572768805061046E-4</v>
      </c>
      <c r="C1323" s="1">
        <f>VAR(C1272:C1321)</f>
        <v>67966474359191.594</v>
      </c>
      <c r="D1323" s="1">
        <f>VAR(D1272:D1321)</f>
        <v>18371194042644.156</v>
      </c>
    </row>
    <row r="1324" spans="1:4">
      <c r="A1324" t="s">
        <v>4</v>
      </c>
    </row>
    <row r="1325" spans="1:4">
      <c r="A1325" t="s">
        <v>75</v>
      </c>
    </row>
    <row r="1326" spans="1:4">
      <c r="A1326" t="s">
        <v>4</v>
      </c>
    </row>
    <row r="1327" spans="1:4">
      <c r="A1327" t="s">
        <v>4</v>
      </c>
    </row>
    <row r="1328" spans="1:4">
      <c r="A1328" t="s">
        <v>4</v>
      </c>
    </row>
    <row r="1329" spans="1:4">
      <c r="A1329" t="s">
        <v>6</v>
      </c>
    </row>
    <row r="1330" spans="1:4">
      <c r="A1330" t="s">
        <v>7</v>
      </c>
      <c r="B1330">
        <v>1.9599999999999999E-3</v>
      </c>
      <c r="C1330">
        <v>290332</v>
      </c>
      <c r="D1330">
        <v>365451</v>
      </c>
    </row>
    <row r="1331" spans="1:4">
      <c r="A1331" t="s">
        <v>8</v>
      </c>
      <c r="B1331">
        <v>1.8439999999999999E-3</v>
      </c>
      <c r="C1331">
        <v>280302</v>
      </c>
      <c r="D1331">
        <v>328112</v>
      </c>
    </row>
    <row r="1332" spans="1:4">
      <c r="A1332" t="s">
        <v>9</v>
      </c>
      <c r="B1332">
        <v>2.1549999999999998E-3</v>
      </c>
      <c r="C1332">
        <v>262525</v>
      </c>
      <c r="D1332">
        <v>274982</v>
      </c>
    </row>
    <row r="1333" spans="1:4">
      <c r="A1333" t="s">
        <v>10</v>
      </c>
      <c r="B1333">
        <v>1.6900000000000001E-3</v>
      </c>
      <c r="C1333">
        <v>267565</v>
      </c>
      <c r="D1333">
        <v>274130</v>
      </c>
    </row>
    <row r="1334" spans="1:4">
      <c r="A1334" t="s">
        <v>11</v>
      </c>
      <c r="B1334">
        <v>1.7240000000000001E-3</v>
      </c>
      <c r="C1334">
        <v>271186</v>
      </c>
      <c r="D1334">
        <v>270842</v>
      </c>
    </row>
    <row r="1335" spans="1:4">
      <c r="A1335" t="s">
        <v>12</v>
      </c>
      <c r="B1335">
        <v>1.6750000000000001E-3</v>
      </c>
      <c r="C1335">
        <v>258849</v>
      </c>
      <c r="D1335">
        <v>274412</v>
      </c>
    </row>
    <row r="1336" spans="1:4">
      <c r="A1336" t="s">
        <v>13</v>
      </c>
      <c r="B1336">
        <v>1.83E-3</v>
      </c>
      <c r="C1336">
        <v>251632</v>
      </c>
      <c r="D1336">
        <v>280772</v>
      </c>
    </row>
    <row r="1337" spans="1:4">
      <c r="A1337" t="s">
        <v>14</v>
      </c>
      <c r="B1337">
        <v>1.6789999999999999E-3</v>
      </c>
      <c r="C1337">
        <v>260895</v>
      </c>
      <c r="D1337">
        <v>268052</v>
      </c>
    </row>
    <row r="1338" spans="1:4">
      <c r="A1338" t="s">
        <v>15</v>
      </c>
      <c r="B1338">
        <v>2.643E-3</v>
      </c>
      <c r="C1338">
        <v>368936</v>
      </c>
      <c r="D1338">
        <v>608025</v>
      </c>
    </row>
    <row r="1339" spans="1:4">
      <c r="A1339" t="s">
        <v>16</v>
      </c>
      <c r="B1339">
        <v>1.756E-3</v>
      </c>
      <c r="C1339">
        <v>246801</v>
      </c>
      <c r="D1339">
        <v>273612</v>
      </c>
    </row>
    <row r="1340" spans="1:4">
      <c r="A1340" t="s">
        <v>17</v>
      </c>
      <c r="B1340">
        <v>1.81E-3</v>
      </c>
      <c r="C1340">
        <v>267881</v>
      </c>
      <c r="D1340">
        <v>318657</v>
      </c>
    </row>
    <row r="1341" spans="1:4">
      <c r="A1341" t="s">
        <v>18</v>
      </c>
      <c r="B1341">
        <v>1.6980000000000001E-3</v>
      </c>
      <c r="C1341">
        <v>274727</v>
      </c>
      <c r="D1341">
        <v>274838</v>
      </c>
    </row>
    <row r="1342" spans="1:4">
      <c r="A1342" t="s">
        <v>19</v>
      </c>
      <c r="B1342">
        <v>1.704E-3</v>
      </c>
      <c r="C1342">
        <v>268308</v>
      </c>
      <c r="D1342">
        <v>275007</v>
      </c>
    </row>
    <row r="1343" spans="1:4">
      <c r="A1343" t="s">
        <v>20</v>
      </c>
      <c r="B1343">
        <v>1.903E-3</v>
      </c>
      <c r="C1343">
        <v>274832</v>
      </c>
      <c r="D1343">
        <v>359222</v>
      </c>
    </row>
    <row r="1344" spans="1:4">
      <c r="A1344" t="s">
        <v>21</v>
      </c>
      <c r="B1344">
        <v>2.614E-3</v>
      </c>
      <c r="C1344">
        <v>309889</v>
      </c>
      <c r="D1344">
        <v>413770</v>
      </c>
    </row>
    <row r="1345" spans="1:4">
      <c r="A1345" t="s">
        <v>22</v>
      </c>
      <c r="B1345">
        <v>1.688E-3</v>
      </c>
      <c r="C1345">
        <v>272155</v>
      </c>
      <c r="D1345">
        <v>281233</v>
      </c>
    </row>
    <row r="1346" spans="1:4">
      <c r="A1346" t="s">
        <v>23</v>
      </c>
      <c r="B1346">
        <v>1.702E-3</v>
      </c>
      <c r="C1346">
        <v>261177</v>
      </c>
      <c r="D1346">
        <v>275508</v>
      </c>
    </row>
    <row r="1347" spans="1:4">
      <c r="A1347" t="s">
        <v>24</v>
      </c>
      <c r="B1347">
        <v>1.6459999999999999E-3</v>
      </c>
      <c r="C1347">
        <v>257715</v>
      </c>
      <c r="D1347">
        <v>263366</v>
      </c>
    </row>
    <row r="1348" spans="1:4">
      <c r="A1348" t="s">
        <v>25</v>
      </c>
      <c r="B1348">
        <v>1.65E-3</v>
      </c>
      <c r="C1348">
        <v>250461</v>
      </c>
      <c r="D1348">
        <v>268758</v>
      </c>
    </row>
    <row r="1349" spans="1:4">
      <c r="A1349" t="s">
        <v>26</v>
      </c>
      <c r="B1349">
        <v>1.6999999999999999E-3</v>
      </c>
      <c r="C1349">
        <v>264848</v>
      </c>
      <c r="D1349">
        <v>272440</v>
      </c>
    </row>
    <row r="1350" spans="1:4">
      <c r="A1350" t="s">
        <v>27</v>
      </c>
      <c r="B1350">
        <v>2.774E-3</v>
      </c>
      <c r="C1350">
        <v>402408</v>
      </c>
      <c r="D1350">
        <v>639642</v>
      </c>
    </row>
    <row r="1351" spans="1:4">
      <c r="A1351" t="s">
        <v>28</v>
      </c>
      <c r="B1351">
        <v>1.725E-3</v>
      </c>
      <c r="C1351">
        <v>254111</v>
      </c>
      <c r="D1351">
        <v>281238</v>
      </c>
    </row>
    <row r="1352" spans="1:4">
      <c r="A1352" t="s">
        <v>29</v>
      </c>
      <c r="B1352">
        <v>2.0899999999999998E-3</v>
      </c>
      <c r="C1352">
        <v>300385</v>
      </c>
      <c r="D1352">
        <v>414881</v>
      </c>
    </row>
    <row r="1353" spans="1:4">
      <c r="A1353" t="s">
        <v>30</v>
      </c>
      <c r="B1353">
        <v>2.4229999999999998E-3</v>
      </c>
      <c r="C1353">
        <v>340445</v>
      </c>
      <c r="D1353">
        <v>489775</v>
      </c>
    </row>
    <row r="1354" spans="1:4">
      <c r="A1354" t="s">
        <v>31</v>
      </c>
      <c r="B1354">
        <v>1.864E-3</v>
      </c>
      <c r="C1354">
        <v>268478</v>
      </c>
      <c r="D1354">
        <v>276800</v>
      </c>
    </row>
    <row r="1355" spans="1:4">
      <c r="A1355" t="s">
        <v>32</v>
      </c>
      <c r="B1355">
        <v>1.7799999999999999E-3</v>
      </c>
      <c r="C1355">
        <v>274291</v>
      </c>
      <c r="D1355">
        <v>274164</v>
      </c>
    </row>
    <row r="1356" spans="1:4">
      <c r="A1356" t="s">
        <v>33</v>
      </c>
      <c r="B1356">
        <v>1.7049999999999999E-3</v>
      </c>
      <c r="C1356">
        <v>251216</v>
      </c>
      <c r="D1356">
        <v>279240</v>
      </c>
    </row>
    <row r="1357" spans="1:4">
      <c r="A1357" t="s">
        <v>34</v>
      </c>
      <c r="B1357">
        <v>1.732E-3</v>
      </c>
      <c r="C1357">
        <v>265185</v>
      </c>
      <c r="D1357">
        <v>285810</v>
      </c>
    </row>
    <row r="1358" spans="1:4">
      <c r="A1358" t="s">
        <v>35</v>
      </c>
      <c r="B1358">
        <v>2.3730000000000001E-3</v>
      </c>
      <c r="C1358">
        <v>326665</v>
      </c>
      <c r="D1358">
        <v>517191</v>
      </c>
    </row>
    <row r="1359" spans="1:4">
      <c r="A1359" t="s">
        <v>36</v>
      </c>
      <c r="B1359">
        <v>2.039E-3</v>
      </c>
      <c r="C1359">
        <v>267713</v>
      </c>
      <c r="D1359">
        <v>284406</v>
      </c>
    </row>
    <row r="1360" spans="1:4">
      <c r="A1360" t="s">
        <v>37</v>
      </c>
      <c r="B1360">
        <v>1.699E-3</v>
      </c>
      <c r="C1360">
        <v>257027</v>
      </c>
      <c r="D1360">
        <v>286576</v>
      </c>
    </row>
    <row r="1361" spans="1:4">
      <c r="A1361" t="s">
        <v>38</v>
      </c>
      <c r="B1361">
        <v>1.6639999999999999E-3</v>
      </c>
      <c r="C1361">
        <v>252258</v>
      </c>
      <c r="D1361">
        <v>278093</v>
      </c>
    </row>
    <row r="1362" spans="1:4">
      <c r="A1362" t="s">
        <v>39</v>
      </c>
      <c r="B1362">
        <v>1.7149999999999999E-3</v>
      </c>
      <c r="C1362">
        <v>252723</v>
      </c>
      <c r="D1362">
        <v>280889</v>
      </c>
    </row>
    <row r="1363" spans="1:4">
      <c r="A1363" t="s">
        <v>40</v>
      </c>
      <c r="B1363">
        <v>2.3939999999999999E-3</v>
      </c>
      <c r="C1363">
        <v>326508</v>
      </c>
      <c r="D1363">
        <v>469951</v>
      </c>
    </row>
    <row r="1364" spans="1:4">
      <c r="A1364" t="s">
        <v>41</v>
      </c>
      <c r="B1364">
        <v>1.8580000000000001E-3</v>
      </c>
      <c r="C1364">
        <v>276774</v>
      </c>
      <c r="D1364">
        <v>286550</v>
      </c>
    </row>
    <row r="1365" spans="1:4">
      <c r="A1365" t="s">
        <v>42</v>
      </c>
      <c r="B1365">
        <v>1.7849999999999999E-3</v>
      </c>
      <c r="C1365">
        <v>259590</v>
      </c>
      <c r="D1365">
        <v>273918</v>
      </c>
    </row>
    <row r="1366" spans="1:4">
      <c r="A1366" t="s">
        <v>43</v>
      </c>
      <c r="B1366">
        <v>2.6580000000000002E-3</v>
      </c>
      <c r="C1366">
        <v>372193</v>
      </c>
      <c r="D1366">
        <v>630186</v>
      </c>
    </row>
    <row r="1367" spans="1:4">
      <c r="A1367" t="s">
        <v>44</v>
      </c>
      <c r="B1367">
        <v>1.98E-3</v>
      </c>
      <c r="C1367">
        <v>297071</v>
      </c>
      <c r="D1367">
        <v>363789</v>
      </c>
    </row>
    <row r="1368" spans="1:4">
      <c r="A1368" t="s">
        <v>45</v>
      </c>
      <c r="B1368">
        <v>2.5530000000000001E-3</v>
      </c>
      <c r="C1368">
        <v>339914</v>
      </c>
      <c r="D1368">
        <v>500400</v>
      </c>
    </row>
    <row r="1369" spans="1:4">
      <c r="A1369" t="s">
        <v>46</v>
      </c>
      <c r="B1369">
        <v>1.6900000000000001E-3</v>
      </c>
      <c r="C1369">
        <v>250396</v>
      </c>
      <c r="D1369">
        <v>294954</v>
      </c>
    </row>
    <row r="1370" spans="1:4">
      <c r="A1370" t="s">
        <v>47</v>
      </c>
      <c r="B1370">
        <v>1.6819999999999999E-3</v>
      </c>
      <c r="C1370">
        <v>251161</v>
      </c>
      <c r="D1370">
        <v>271511</v>
      </c>
    </row>
    <row r="1371" spans="1:4">
      <c r="A1371" t="s">
        <v>48</v>
      </c>
      <c r="B1371">
        <v>1.6689999999999999E-3</v>
      </c>
      <c r="C1371">
        <v>246529</v>
      </c>
      <c r="D1371">
        <v>266117</v>
      </c>
    </row>
    <row r="1372" spans="1:4">
      <c r="A1372" t="s">
        <v>49</v>
      </c>
      <c r="B1372">
        <v>1.683E-3</v>
      </c>
      <c r="C1372">
        <v>268604</v>
      </c>
      <c r="D1372">
        <v>275707</v>
      </c>
    </row>
    <row r="1373" spans="1:4">
      <c r="A1373" t="s">
        <v>50</v>
      </c>
      <c r="B1373">
        <v>1.9120000000000001E-3</v>
      </c>
      <c r="C1373">
        <v>293464</v>
      </c>
      <c r="D1373">
        <v>333114</v>
      </c>
    </row>
    <row r="1374" spans="1:4">
      <c r="A1374" t="s">
        <v>51</v>
      </c>
      <c r="B1374">
        <v>1.714E-3</v>
      </c>
      <c r="C1374">
        <v>264100</v>
      </c>
      <c r="D1374">
        <v>284907</v>
      </c>
    </row>
    <row r="1375" spans="1:4">
      <c r="A1375" t="s">
        <v>52</v>
      </c>
      <c r="B1375">
        <v>1.748E-3</v>
      </c>
      <c r="C1375">
        <v>270207</v>
      </c>
      <c r="D1375">
        <v>287214</v>
      </c>
    </row>
    <row r="1376" spans="1:4">
      <c r="A1376" t="s">
        <v>53</v>
      </c>
      <c r="B1376">
        <v>2.918E-3</v>
      </c>
      <c r="C1376">
        <v>397791</v>
      </c>
      <c r="D1376">
        <v>673074</v>
      </c>
    </row>
    <row r="1377" spans="1:4">
      <c r="A1377" t="s">
        <v>54</v>
      </c>
      <c r="B1377">
        <v>1.689E-3</v>
      </c>
      <c r="C1377">
        <v>264443</v>
      </c>
      <c r="D1377">
        <v>267628</v>
      </c>
    </row>
    <row r="1378" spans="1:4">
      <c r="A1378" t="s">
        <v>55</v>
      </c>
      <c r="B1378">
        <v>1.7149999999999999E-3</v>
      </c>
      <c r="C1378">
        <v>253763</v>
      </c>
      <c r="D1378">
        <v>264790</v>
      </c>
    </row>
    <row r="1379" spans="1:4">
      <c r="A1379" t="s">
        <v>56</v>
      </c>
      <c r="B1379">
        <v>2.366E-3</v>
      </c>
      <c r="C1379">
        <v>335830</v>
      </c>
      <c r="D1379">
        <v>483013</v>
      </c>
    </row>
    <row r="1380" spans="1:4">
      <c r="A1380" t="s">
        <v>57</v>
      </c>
      <c r="B1380">
        <f>SUBTOTAL(101,B1330:B1379)</f>
        <v>1.933359999999999E-3</v>
      </c>
      <c r="C1380">
        <f>SUBTOTAL(101,C1330:C1379)</f>
        <v>282845.18</v>
      </c>
      <c r="D1380">
        <f>SUBTOTAL(101,D1330:D1379)</f>
        <v>340734.34</v>
      </c>
    </row>
    <row r="1381" spans="1:4">
      <c r="A1381" t="s">
        <v>58</v>
      </c>
      <c r="B1381" s="1">
        <f>VAR(B1330:B1379)</f>
        <v>1.2295145959183677E-7</v>
      </c>
      <c r="C1381" s="1">
        <f>VAR(C1330:C1379)</f>
        <v>1546983037.2118344</v>
      </c>
      <c r="D1381" s="1">
        <f>VAR(D1330:D1379)</f>
        <v>12677288671.657545</v>
      </c>
    </row>
    <row r="1382" spans="1:4">
      <c r="A1382" t="s">
        <v>4</v>
      </c>
    </row>
    <row r="1383" spans="1:4">
      <c r="A1383" t="s">
        <v>59</v>
      </c>
    </row>
    <row r="1384" spans="1:4">
      <c r="A1384" t="s">
        <v>7</v>
      </c>
      <c r="B1384">
        <v>4.0710999999999997E-2</v>
      </c>
      <c r="C1384">
        <v>5401011</v>
      </c>
      <c r="D1384">
        <v>10429867</v>
      </c>
    </row>
    <row r="1385" spans="1:4">
      <c r="A1385" t="s">
        <v>8</v>
      </c>
      <c r="B1385">
        <v>2.0333E-2</v>
      </c>
      <c r="C1385">
        <v>2940558</v>
      </c>
      <c r="D1385">
        <v>3387592</v>
      </c>
    </row>
    <row r="1386" spans="1:4">
      <c r="A1386" t="s">
        <v>9</v>
      </c>
      <c r="B1386">
        <v>2.0721E-2</v>
      </c>
      <c r="C1386">
        <v>3002316</v>
      </c>
      <c r="D1386">
        <v>3466603</v>
      </c>
    </row>
    <row r="1387" spans="1:4">
      <c r="A1387" t="s">
        <v>10</v>
      </c>
      <c r="B1387">
        <v>2.0531000000000001E-2</v>
      </c>
      <c r="C1387">
        <v>3153645</v>
      </c>
      <c r="D1387">
        <v>3304183</v>
      </c>
    </row>
    <row r="1388" spans="1:4">
      <c r="A1388" t="s">
        <v>11</v>
      </c>
      <c r="B1388">
        <v>2.0586E-2</v>
      </c>
      <c r="C1388">
        <v>3029027</v>
      </c>
      <c r="D1388">
        <v>3314054</v>
      </c>
    </row>
    <row r="1389" spans="1:4">
      <c r="A1389" t="s">
        <v>12</v>
      </c>
      <c r="B1389">
        <v>4.3020999999999997E-2</v>
      </c>
      <c r="C1389">
        <v>5435625</v>
      </c>
      <c r="D1389">
        <v>10928205</v>
      </c>
    </row>
    <row r="1390" spans="1:4">
      <c r="A1390" t="s">
        <v>13</v>
      </c>
      <c r="B1390">
        <v>2.0525000000000002E-2</v>
      </c>
      <c r="C1390">
        <v>3200742</v>
      </c>
      <c r="D1390">
        <v>3371426</v>
      </c>
    </row>
    <row r="1391" spans="1:4">
      <c r="A1391" t="s">
        <v>14</v>
      </c>
      <c r="B1391">
        <v>2.0362000000000002E-2</v>
      </c>
      <c r="C1391">
        <v>3112826</v>
      </c>
      <c r="D1391">
        <v>3331997</v>
      </c>
    </row>
    <row r="1392" spans="1:4">
      <c r="A1392" t="s">
        <v>15</v>
      </c>
      <c r="B1392">
        <v>5.8365E-2</v>
      </c>
      <c r="C1392">
        <v>7680148</v>
      </c>
      <c r="D1392">
        <v>17134368</v>
      </c>
    </row>
    <row r="1393" spans="1:4">
      <c r="A1393" t="s">
        <v>16</v>
      </c>
      <c r="B1393">
        <v>4.4075999999999997E-2</v>
      </c>
      <c r="C1393">
        <v>6017743</v>
      </c>
      <c r="D1393">
        <v>12099250</v>
      </c>
    </row>
    <row r="1394" spans="1:4">
      <c r="A1394" t="s">
        <v>17</v>
      </c>
      <c r="B1394">
        <v>5.7992000000000002E-2</v>
      </c>
      <c r="C1394">
        <v>7691224</v>
      </c>
      <c r="D1394">
        <v>17019649</v>
      </c>
    </row>
    <row r="1395" spans="1:4">
      <c r="A1395" t="s">
        <v>18</v>
      </c>
      <c r="B1395">
        <v>2.0697E-2</v>
      </c>
      <c r="C1395">
        <v>3051613</v>
      </c>
      <c r="D1395">
        <v>3330155</v>
      </c>
    </row>
    <row r="1396" spans="1:4">
      <c r="A1396" t="s">
        <v>19</v>
      </c>
      <c r="B1396">
        <v>2.0074000000000002E-2</v>
      </c>
      <c r="C1396">
        <v>3047282</v>
      </c>
      <c r="D1396">
        <v>3345610</v>
      </c>
    </row>
    <row r="1397" spans="1:4">
      <c r="A1397" t="s">
        <v>20</v>
      </c>
      <c r="B1397">
        <v>2.2696000000000001E-2</v>
      </c>
      <c r="C1397">
        <v>3167227</v>
      </c>
      <c r="D1397">
        <v>3940511</v>
      </c>
    </row>
    <row r="1398" spans="1:4">
      <c r="A1398" t="s">
        <v>21</v>
      </c>
      <c r="B1398">
        <v>4.7411000000000002E-2</v>
      </c>
      <c r="C1398">
        <v>6320916</v>
      </c>
      <c r="D1398">
        <v>13278475</v>
      </c>
    </row>
    <row r="1399" spans="1:4">
      <c r="A1399" t="s">
        <v>22</v>
      </c>
      <c r="B1399">
        <v>4.5048999999999999E-2</v>
      </c>
      <c r="C1399">
        <v>6175127</v>
      </c>
      <c r="D1399">
        <v>12387734</v>
      </c>
    </row>
    <row r="1400" spans="1:4">
      <c r="A1400" t="s">
        <v>23</v>
      </c>
      <c r="B1400">
        <v>2.4631E-2</v>
      </c>
      <c r="C1400">
        <v>3607034</v>
      </c>
      <c r="D1400">
        <v>4997705</v>
      </c>
    </row>
    <row r="1401" spans="1:4">
      <c r="A1401" t="s">
        <v>24</v>
      </c>
      <c r="B1401">
        <v>1.9800999999999999E-2</v>
      </c>
      <c r="C1401">
        <v>2999726</v>
      </c>
      <c r="D1401">
        <v>3377822</v>
      </c>
    </row>
    <row r="1402" spans="1:4">
      <c r="A1402" t="s">
        <v>25</v>
      </c>
      <c r="B1402">
        <v>5.355E-2</v>
      </c>
      <c r="C1402">
        <v>6980293</v>
      </c>
      <c r="D1402">
        <v>15321865</v>
      </c>
    </row>
    <row r="1403" spans="1:4">
      <c r="A1403" t="s">
        <v>26</v>
      </c>
      <c r="B1403">
        <v>4.9836999999999999E-2</v>
      </c>
      <c r="C1403">
        <v>6740540</v>
      </c>
      <c r="D1403">
        <v>14101721</v>
      </c>
    </row>
    <row r="1404" spans="1:4">
      <c r="A1404" t="s">
        <v>27</v>
      </c>
      <c r="B1404">
        <v>2.3741000000000002E-2</v>
      </c>
      <c r="C1404">
        <v>3441272</v>
      </c>
      <c r="D1404">
        <v>4874203</v>
      </c>
    </row>
    <row r="1405" spans="1:4">
      <c r="A1405" t="s">
        <v>28</v>
      </c>
      <c r="B1405">
        <v>2.0573999999999999E-2</v>
      </c>
      <c r="C1405">
        <v>3170749</v>
      </c>
      <c r="D1405">
        <v>3482333</v>
      </c>
    </row>
    <row r="1406" spans="1:4">
      <c r="A1406" t="s">
        <v>29</v>
      </c>
      <c r="B1406">
        <v>1.9887999999999999E-2</v>
      </c>
      <c r="C1406">
        <v>3030552</v>
      </c>
      <c r="D1406">
        <v>3291227</v>
      </c>
    </row>
    <row r="1407" spans="1:4">
      <c r="A1407" t="s">
        <v>30</v>
      </c>
      <c r="B1407">
        <v>2.9173999999999999E-2</v>
      </c>
      <c r="C1407">
        <v>4230843</v>
      </c>
      <c r="D1407">
        <v>6481582</v>
      </c>
    </row>
    <row r="1408" spans="1:4">
      <c r="A1408" t="s">
        <v>31</v>
      </c>
      <c r="B1408">
        <v>2.0641E-2</v>
      </c>
      <c r="C1408">
        <v>3278643</v>
      </c>
      <c r="D1408">
        <v>3390243</v>
      </c>
    </row>
    <row r="1409" spans="1:4">
      <c r="A1409" t="s">
        <v>32</v>
      </c>
      <c r="B1409">
        <v>2.0247999999999999E-2</v>
      </c>
      <c r="C1409">
        <v>3150638</v>
      </c>
      <c r="D1409">
        <v>3433222</v>
      </c>
    </row>
    <row r="1410" spans="1:4">
      <c r="A1410" t="s">
        <v>33</v>
      </c>
      <c r="B1410">
        <v>2.0483999999999999E-2</v>
      </c>
      <c r="C1410">
        <v>3129334</v>
      </c>
      <c r="D1410">
        <v>3385904</v>
      </c>
    </row>
    <row r="1411" spans="1:4">
      <c r="A1411" t="s">
        <v>34</v>
      </c>
      <c r="B1411">
        <v>3.1537000000000003E-2</v>
      </c>
      <c r="C1411">
        <v>4524256</v>
      </c>
      <c r="D1411">
        <v>7522930</v>
      </c>
    </row>
    <row r="1412" spans="1:4">
      <c r="A1412" t="s">
        <v>35</v>
      </c>
      <c r="B1412">
        <v>3.8572000000000002E-2</v>
      </c>
      <c r="C1412">
        <v>5177815</v>
      </c>
      <c r="D1412">
        <v>9998914</v>
      </c>
    </row>
    <row r="1413" spans="1:4">
      <c r="A1413" t="s">
        <v>36</v>
      </c>
      <c r="B1413">
        <v>5.2902999999999999E-2</v>
      </c>
      <c r="C1413">
        <v>6870966</v>
      </c>
      <c r="D1413">
        <v>14815250</v>
      </c>
    </row>
    <row r="1414" spans="1:4">
      <c r="A1414" t="s">
        <v>37</v>
      </c>
      <c r="B1414">
        <v>3.4840999999999997E-2</v>
      </c>
      <c r="C1414">
        <v>4796263</v>
      </c>
      <c r="D1414">
        <v>8640993</v>
      </c>
    </row>
    <row r="1415" spans="1:4">
      <c r="A1415" t="s">
        <v>38</v>
      </c>
      <c r="B1415">
        <v>2.0888E-2</v>
      </c>
      <c r="C1415">
        <v>3062547</v>
      </c>
      <c r="D1415">
        <v>3359208</v>
      </c>
    </row>
    <row r="1416" spans="1:4">
      <c r="A1416" t="s">
        <v>39</v>
      </c>
      <c r="B1416">
        <v>3.5975E-2</v>
      </c>
      <c r="C1416">
        <v>4867923</v>
      </c>
      <c r="D1416">
        <v>8758538</v>
      </c>
    </row>
    <row r="1417" spans="1:4">
      <c r="A1417" t="s">
        <v>40</v>
      </c>
      <c r="B1417">
        <v>1.9976000000000001E-2</v>
      </c>
      <c r="C1417">
        <v>3004112</v>
      </c>
      <c r="D1417">
        <v>3315095</v>
      </c>
    </row>
    <row r="1418" spans="1:4">
      <c r="A1418" t="s">
        <v>41</v>
      </c>
      <c r="B1418">
        <v>4.3220000000000001E-2</v>
      </c>
      <c r="C1418">
        <v>5572715</v>
      </c>
      <c r="D1418">
        <v>10858744</v>
      </c>
    </row>
    <row r="1419" spans="1:4">
      <c r="A1419" t="s">
        <v>42</v>
      </c>
      <c r="B1419">
        <v>2.3141999999999999E-2</v>
      </c>
      <c r="C1419">
        <v>3049439</v>
      </c>
      <c r="D1419">
        <v>3450227</v>
      </c>
    </row>
    <row r="1420" spans="1:4">
      <c r="A1420" t="s">
        <v>43</v>
      </c>
      <c r="B1420">
        <v>2.4627E-2</v>
      </c>
      <c r="C1420">
        <v>3146932</v>
      </c>
      <c r="D1420">
        <v>3314798</v>
      </c>
    </row>
    <row r="1421" spans="1:4">
      <c r="A1421" t="s">
        <v>44</v>
      </c>
      <c r="B1421">
        <v>2.4097E-2</v>
      </c>
      <c r="C1421">
        <v>3129251</v>
      </c>
      <c r="D1421">
        <v>3509052</v>
      </c>
    </row>
    <row r="1422" spans="1:4">
      <c r="A1422" t="s">
        <v>45</v>
      </c>
      <c r="B1422">
        <v>5.0970000000000001E-2</v>
      </c>
      <c r="C1422">
        <v>6708542</v>
      </c>
      <c r="D1422">
        <v>13887304</v>
      </c>
    </row>
    <row r="1423" spans="1:4">
      <c r="A1423" t="s">
        <v>46</v>
      </c>
      <c r="B1423">
        <v>2.9173000000000001E-2</v>
      </c>
      <c r="C1423">
        <v>3987420</v>
      </c>
      <c r="D1423">
        <v>6083688</v>
      </c>
    </row>
    <row r="1424" spans="1:4">
      <c r="A1424" t="s">
        <v>47</v>
      </c>
      <c r="B1424">
        <v>3.0952E-2</v>
      </c>
      <c r="C1424">
        <v>4231063</v>
      </c>
      <c r="D1424">
        <v>7013101</v>
      </c>
    </row>
    <row r="1425" spans="1:4">
      <c r="A1425" t="s">
        <v>48</v>
      </c>
      <c r="B1425">
        <v>2.7373999999999999E-2</v>
      </c>
      <c r="C1425">
        <v>3762759</v>
      </c>
      <c r="D1425">
        <v>5774171</v>
      </c>
    </row>
    <row r="1426" spans="1:4">
      <c r="A1426" t="s">
        <v>49</v>
      </c>
      <c r="B1426">
        <v>2.1488E-2</v>
      </c>
      <c r="C1426">
        <v>3170315</v>
      </c>
      <c r="D1426">
        <v>3773013</v>
      </c>
    </row>
    <row r="1427" spans="1:4">
      <c r="A1427" t="s">
        <v>50</v>
      </c>
      <c r="B1427">
        <v>5.4787000000000002E-2</v>
      </c>
      <c r="C1427">
        <v>7118350</v>
      </c>
      <c r="D1427">
        <v>15680068</v>
      </c>
    </row>
    <row r="1428" spans="1:4">
      <c r="A1428" t="s">
        <v>51</v>
      </c>
      <c r="B1428">
        <v>2.0721E-2</v>
      </c>
      <c r="C1428">
        <v>3168689</v>
      </c>
      <c r="D1428">
        <v>3655393</v>
      </c>
    </row>
    <row r="1429" spans="1:4">
      <c r="A1429" t="s">
        <v>52</v>
      </c>
      <c r="B1429">
        <v>4.0349999999999997E-2</v>
      </c>
      <c r="C1429">
        <v>5482639</v>
      </c>
      <c r="D1429">
        <v>10343797</v>
      </c>
    </row>
    <row r="1430" spans="1:4">
      <c r="A1430" t="s">
        <v>53</v>
      </c>
      <c r="B1430">
        <v>1.9806000000000001E-2</v>
      </c>
      <c r="C1430">
        <v>2952463</v>
      </c>
      <c r="D1430">
        <v>3307079</v>
      </c>
    </row>
    <row r="1431" spans="1:4">
      <c r="A1431" t="s">
        <v>54</v>
      </c>
      <c r="B1431">
        <v>5.9422000000000003E-2</v>
      </c>
      <c r="C1431">
        <v>7805756</v>
      </c>
      <c r="D1431">
        <v>17236613</v>
      </c>
    </row>
    <row r="1432" spans="1:4">
      <c r="A1432" t="s">
        <v>55</v>
      </c>
      <c r="B1432">
        <v>1.9647999999999999E-2</v>
      </c>
      <c r="C1432">
        <v>2937906</v>
      </c>
      <c r="D1432">
        <v>3252047</v>
      </c>
    </row>
    <row r="1433" spans="1:4">
      <c r="A1433" t="s">
        <v>56</v>
      </c>
      <c r="B1433">
        <v>6.0618999999999999E-2</v>
      </c>
      <c r="C1433">
        <v>7725490</v>
      </c>
      <c r="D1433">
        <v>17572531</v>
      </c>
    </row>
    <row r="1434" spans="1:4">
      <c r="A1434" t="s">
        <v>57</v>
      </c>
      <c r="B1434">
        <f>SUBTOTAL(101,B1384:B1433)</f>
        <v>3.2216139999999997E-2</v>
      </c>
      <c r="C1434">
        <f>SUBTOTAL(101,C1384:C1433)</f>
        <v>4448805.3</v>
      </c>
      <c r="D1434">
        <f>SUBTOTAL(101,D1384:D1433)</f>
        <v>7506601.2000000002</v>
      </c>
    </row>
    <row r="1435" spans="1:4">
      <c r="A1435" t="s">
        <v>58</v>
      </c>
      <c r="B1435" s="1">
        <f>VAR(B1384:B1433)</f>
        <v>1.8754637893918406E-4</v>
      </c>
      <c r="C1435" s="1">
        <f>VAR(C1384:C1433)</f>
        <v>2732975362928.9897</v>
      </c>
      <c r="D1435" s="1">
        <f>VAR(D1384:D1433)</f>
        <v>24335052284490.121</v>
      </c>
    </row>
    <row r="1436" spans="1:4">
      <c r="A1436" t="s">
        <v>4</v>
      </c>
    </row>
    <row r="1437" spans="1:4">
      <c r="A1437" t="s">
        <v>60</v>
      </c>
    </row>
    <row r="1438" spans="1:4">
      <c r="A1438" t="s">
        <v>7</v>
      </c>
      <c r="B1438">
        <v>0.27507900000000002</v>
      </c>
      <c r="C1438">
        <v>40446637</v>
      </c>
      <c r="D1438">
        <v>54742459</v>
      </c>
    </row>
    <row r="1439" spans="1:4">
      <c r="A1439" t="s">
        <v>8</v>
      </c>
      <c r="B1439">
        <v>1.513552</v>
      </c>
      <c r="C1439">
        <v>186366466</v>
      </c>
      <c r="D1439">
        <v>496923142</v>
      </c>
    </row>
    <row r="1440" spans="1:4">
      <c r="A1440" t="s">
        <v>9</v>
      </c>
      <c r="B1440">
        <v>0.24662000000000001</v>
      </c>
      <c r="C1440">
        <v>36156221</v>
      </c>
      <c r="D1440">
        <v>45453752</v>
      </c>
    </row>
    <row r="1441" spans="1:4">
      <c r="A1441" t="s">
        <v>10</v>
      </c>
      <c r="B1441">
        <v>1.249614</v>
      </c>
      <c r="C1441">
        <v>154064152</v>
      </c>
      <c r="D1441">
        <v>392886463</v>
      </c>
    </row>
    <row r="1442" spans="1:4">
      <c r="A1442" t="s">
        <v>11</v>
      </c>
      <c r="B1442">
        <v>0.23479800000000001</v>
      </c>
      <c r="C1442">
        <v>35770859</v>
      </c>
      <c r="D1442">
        <v>40207196</v>
      </c>
    </row>
    <row r="1443" spans="1:4">
      <c r="A1443" t="s">
        <v>12</v>
      </c>
      <c r="B1443">
        <v>0.60646699999999998</v>
      </c>
      <c r="C1443">
        <v>81988888</v>
      </c>
      <c r="D1443">
        <v>171443517</v>
      </c>
    </row>
    <row r="1444" spans="1:4">
      <c r="A1444" t="s">
        <v>13</v>
      </c>
      <c r="B1444">
        <v>0.66727400000000003</v>
      </c>
      <c r="C1444">
        <v>86042895</v>
      </c>
      <c r="D1444">
        <v>192668916</v>
      </c>
    </row>
    <row r="1445" spans="1:4">
      <c r="A1445" t="s">
        <v>14</v>
      </c>
      <c r="B1445">
        <v>0.72979899999999998</v>
      </c>
      <c r="C1445">
        <v>95092207</v>
      </c>
      <c r="D1445">
        <v>216345305</v>
      </c>
    </row>
    <row r="1446" spans="1:4">
      <c r="A1446" t="s">
        <v>15</v>
      </c>
      <c r="B1446">
        <v>1.2625850000000001</v>
      </c>
      <c r="C1446">
        <v>158135343</v>
      </c>
      <c r="D1446">
        <v>409879210</v>
      </c>
    </row>
    <row r="1447" spans="1:4">
      <c r="A1447" t="s">
        <v>16</v>
      </c>
      <c r="B1447">
        <v>0.92</v>
      </c>
      <c r="C1447">
        <v>118580990</v>
      </c>
      <c r="D1447">
        <v>286720483</v>
      </c>
    </row>
    <row r="1448" spans="1:4">
      <c r="A1448" t="s">
        <v>17</v>
      </c>
      <c r="B1448">
        <v>0.231376</v>
      </c>
      <c r="C1448">
        <v>35797892</v>
      </c>
      <c r="D1448">
        <v>40108650</v>
      </c>
    </row>
    <row r="1449" spans="1:4">
      <c r="A1449" t="s">
        <v>18</v>
      </c>
      <c r="B1449">
        <v>0.23061499999999999</v>
      </c>
      <c r="C1449">
        <v>34627446</v>
      </c>
      <c r="D1449">
        <v>40427762</v>
      </c>
    </row>
    <row r="1450" spans="1:4">
      <c r="A1450" t="s">
        <v>19</v>
      </c>
      <c r="B1450">
        <v>1.3527400000000001</v>
      </c>
      <c r="C1450">
        <v>169832707</v>
      </c>
      <c r="D1450">
        <v>441673414</v>
      </c>
    </row>
    <row r="1451" spans="1:4">
      <c r="A1451" t="s">
        <v>20</v>
      </c>
      <c r="B1451">
        <v>0.231985</v>
      </c>
      <c r="C1451">
        <v>36182082</v>
      </c>
      <c r="D1451">
        <v>40670077</v>
      </c>
    </row>
    <row r="1452" spans="1:4">
      <c r="A1452" t="s">
        <v>21</v>
      </c>
      <c r="B1452">
        <v>1.2638780000000001</v>
      </c>
      <c r="C1452">
        <v>160001799</v>
      </c>
      <c r="D1452">
        <v>410851000</v>
      </c>
    </row>
    <row r="1453" spans="1:4">
      <c r="A1453" t="s">
        <v>22</v>
      </c>
      <c r="B1453">
        <v>0.29768699999999998</v>
      </c>
      <c r="C1453">
        <v>44404837</v>
      </c>
      <c r="D1453">
        <v>63488366</v>
      </c>
    </row>
    <row r="1454" spans="1:4">
      <c r="A1454" t="s">
        <v>23</v>
      </c>
      <c r="B1454">
        <v>0.22856599999999999</v>
      </c>
      <c r="C1454">
        <v>34279184</v>
      </c>
      <c r="D1454">
        <v>39417705</v>
      </c>
    </row>
    <row r="1455" spans="1:4">
      <c r="A1455" t="s">
        <v>24</v>
      </c>
      <c r="B1455">
        <v>0.64940900000000001</v>
      </c>
      <c r="C1455">
        <v>85593574</v>
      </c>
      <c r="D1455">
        <v>189299489</v>
      </c>
    </row>
    <row r="1456" spans="1:4">
      <c r="A1456" t="s">
        <v>25</v>
      </c>
      <c r="B1456">
        <v>0.22932900000000001</v>
      </c>
      <c r="C1456">
        <v>35754015</v>
      </c>
      <c r="D1456">
        <v>39934667</v>
      </c>
    </row>
    <row r="1457" spans="1:4">
      <c r="A1457" t="s">
        <v>26</v>
      </c>
      <c r="B1457">
        <v>1.2182980000000001</v>
      </c>
      <c r="C1457">
        <v>149725810</v>
      </c>
      <c r="D1457">
        <v>383370156</v>
      </c>
    </row>
    <row r="1458" spans="1:4">
      <c r="A1458" t="s">
        <v>27</v>
      </c>
      <c r="B1458">
        <v>0.23466200000000001</v>
      </c>
      <c r="C1458">
        <v>37792856</v>
      </c>
      <c r="D1458">
        <v>41075645</v>
      </c>
    </row>
    <row r="1459" spans="1:4">
      <c r="A1459" t="s">
        <v>28</v>
      </c>
      <c r="B1459">
        <v>0.23188900000000001</v>
      </c>
      <c r="C1459">
        <v>34161321</v>
      </c>
      <c r="D1459">
        <v>39680634</v>
      </c>
    </row>
    <row r="1460" spans="1:4">
      <c r="A1460" t="s">
        <v>29</v>
      </c>
      <c r="B1460">
        <v>0.75002800000000003</v>
      </c>
      <c r="C1460">
        <v>97285008</v>
      </c>
      <c r="D1460">
        <v>226753619</v>
      </c>
    </row>
    <row r="1461" spans="1:4">
      <c r="A1461" t="s">
        <v>30</v>
      </c>
      <c r="B1461">
        <v>0.23310600000000001</v>
      </c>
      <c r="C1461">
        <v>34887270</v>
      </c>
      <c r="D1461">
        <v>41647170</v>
      </c>
    </row>
    <row r="1462" spans="1:4">
      <c r="A1462" t="s">
        <v>31</v>
      </c>
      <c r="B1462">
        <v>0.99741400000000002</v>
      </c>
      <c r="C1462">
        <v>126624899</v>
      </c>
      <c r="D1462">
        <v>316343698</v>
      </c>
    </row>
    <row r="1463" spans="1:4">
      <c r="A1463" t="s">
        <v>32</v>
      </c>
      <c r="B1463">
        <v>0.227993</v>
      </c>
      <c r="C1463">
        <v>34426386</v>
      </c>
      <c r="D1463">
        <v>39660869</v>
      </c>
    </row>
    <row r="1464" spans="1:4">
      <c r="A1464" t="s">
        <v>33</v>
      </c>
      <c r="B1464">
        <v>0.22870499999999999</v>
      </c>
      <c r="C1464">
        <v>35148841</v>
      </c>
      <c r="D1464">
        <v>39115050</v>
      </c>
    </row>
    <row r="1465" spans="1:4">
      <c r="A1465" t="s">
        <v>34</v>
      </c>
      <c r="B1465">
        <v>0.77437999999999996</v>
      </c>
      <c r="C1465">
        <v>101681916</v>
      </c>
      <c r="D1465">
        <v>234506248</v>
      </c>
    </row>
    <row r="1466" spans="1:4">
      <c r="A1466" t="s">
        <v>35</v>
      </c>
      <c r="B1466">
        <v>0.22925799999999999</v>
      </c>
      <c r="C1466">
        <v>34991634</v>
      </c>
      <c r="D1466">
        <v>40572688</v>
      </c>
    </row>
    <row r="1467" spans="1:4">
      <c r="A1467" t="s">
        <v>36</v>
      </c>
      <c r="B1467">
        <v>0.23146800000000001</v>
      </c>
      <c r="C1467">
        <v>35789989</v>
      </c>
      <c r="D1467">
        <v>40326340</v>
      </c>
    </row>
    <row r="1468" spans="1:4">
      <c r="A1468" t="s">
        <v>37</v>
      </c>
      <c r="B1468">
        <v>0.23114199999999999</v>
      </c>
      <c r="C1468">
        <v>34803582</v>
      </c>
      <c r="D1468">
        <v>41165984</v>
      </c>
    </row>
    <row r="1469" spans="1:4">
      <c r="A1469" t="s">
        <v>38</v>
      </c>
      <c r="B1469">
        <v>0.27715200000000001</v>
      </c>
      <c r="C1469">
        <v>41618926</v>
      </c>
      <c r="D1469">
        <v>57337523</v>
      </c>
    </row>
    <row r="1470" spans="1:4">
      <c r="A1470" t="s">
        <v>39</v>
      </c>
      <c r="B1470">
        <v>1.123842</v>
      </c>
      <c r="C1470">
        <v>141986004</v>
      </c>
      <c r="D1470">
        <v>359628453</v>
      </c>
    </row>
    <row r="1471" spans="1:4">
      <c r="A1471" t="s">
        <v>40</v>
      </c>
      <c r="B1471">
        <v>0.27662999999999999</v>
      </c>
      <c r="C1471">
        <v>41820918</v>
      </c>
      <c r="D1471">
        <v>56674066</v>
      </c>
    </row>
    <row r="1472" spans="1:4">
      <c r="A1472" t="s">
        <v>41</v>
      </c>
      <c r="B1472">
        <v>0.68613199999999996</v>
      </c>
      <c r="C1472">
        <v>89671439</v>
      </c>
      <c r="D1472">
        <v>204069609</v>
      </c>
    </row>
    <row r="1473" spans="1:4">
      <c r="A1473" t="s">
        <v>42</v>
      </c>
      <c r="B1473">
        <v>0.41384100000000001</v>
      </c>
      <c r="C1473">
        <v>55625708</v>
      </c>
      <c r="D1473">
        <v>105371276</v>
      </c>
    </row>
    <row r="1474" spans="1:4">
      <c r="A1474" t="s">
        <v>43</v>
      </c>
      <c r="B1474">
        <v>0.25694400000000001</v>
      </c>
      <c r="C1474">
        <v>37993085</v>
      </c>
      <c r="D1474">
        <v>47704883</v>
      </c>
    </row>
    <row r="1475" spans="1:4">
      <c r="A1475" t="s">
        <v>44</v>
      </c>
      <c r="B1475">
        <v>0.229768</v>
      </c>
      <c r="C1475">
        <v>33586562</v>
      </c>
      <c r="D1475">
        <v>40620062</v>
      </c>
    </row>
    <row r="1476" spans="1:4">
      <c r="A1476" t="s">
        <v>45</v>
      </c>
      <c r="B1476">
        <v>0.27382000000000001</v>
      </c>
      <c r="C1476">
        <v>40479063</v>
      </c>
      <c r="D1476">
        <v>55432094</v>
      </c>
    </row>
    <row r="1477" spans="1:4">
      <c r="A1477" t="s">
        <v>46</v>
      </c>
      <c r="B1477">
        <v>1.0657030000000001</v>
      </c>
      <c r="C1477">
        <v>134492556</v>
      </c>
      <c r="D1477">
        <v>337943104</v>
      </c>
    </row>
    <row r="1478" spans="1:4">
      <c r="A1478" t="s">
        <v>47</v>
      </c>
      <c r="B1478">
        <v>1.1843520000000001</v>
      </c>
      <c r="C1478">
        <v>150098912</v>
      </c>
      <c r="D1478">
        <v>379935336</v>
      </c>
    </row>
    <row r="1479" spans="1:4">
      <c r="A1479" t="s">
        <v>48</v>
      </c>
      <c r="B1479">
        <v>0.73335799999999995</v>
      </c>
      <c r="C1479">
        <v>94342199</v>
      </c>
      <c r="D1479">
        <v>218559297</v>
      </c>
    </row>
    <row r="1480" spans="1:4">
      <c r="A1480" t="s">
        <v>49</v>
      </c>
      <c r="B1480">
        <v>0.23094500000000001</v>
      </c>
      <c r="C1480">
        <v>36192210</v>
      </c>
      <c r="D1480">
        <v>41223199</v>
      </c>
    </row>
    <row r="1481" spans="1:4">
      <c r="A1481" t="s">
        <v>50</v>
      </c>
      <c r="B1481">
        <v>0.23075799999999999</v>
      </c>
      <c r="C1481">
        <v>34734684</v>
      </c>
      <c r="D1481">
        <v>40201855</v>
      </c>
    </row>
    <row r="1482" spans="1:4">
      <c r="A1482" t="s">
        <v>51</v>
      </c>
      <c r="B1482">
        <v>0.22953000000000001</v>
      </c>
      <c r="C1482">
        <v>35924889</v>
      </c>
      <c r="D1482">
        <v>39974440</v>
      </c>
    </row>
    <row r="1483" spans="1:4">
      <c r="A1483" t="s">
        <v>52</v>
      </c>
      <c r="B1483">
        <v>0.24620700000000001</v>
      </c>
      <c r="C1483">
        <v>36826477</v>
      </c>
      <c r="D1483">
        <v>47183137</v>
      </c>
    </row>
    <row r="1484" spans="1:4">
      <c r="A1484" t="s">
        <v>53</v>
      </c>
      <c r="B1484">
        <v>0.41075699999999998</v>
      </c>
      <c r="C1484">
        <v>55940487</v>
      </c>
      <c r="D1484">
        <v>106828569</v>
      </c>
    </row>
    <row r="1485" spans="1:4">
      <c r="A1485" t="s">
        <v>54</v>
      </c>
      <c r="B1485">
        <v>0.67289299999999996</v>
      </c>
      <c r="C1485">
        <v>87335170</v>
      </c>
      <c r="D1485">
        <v>200018151</v>
      </c>
    </row>
    <row r="1486" spans="1:4">
      <c r="A1486" t="s">
        <v>55</v>
      </c>
      <c r="B1486">
        <v>0.22899</v>
      </c>
      <c r="C1486">
        <v>35189376</v>
      </c>
      <c r="D1486">
        <v>39900278</v>
      </c>
    </row>
    <row r="1487" spans="1:4">
      <c r="A1487" t="s">
        <v>56</v>
      </c>
      <c r="B1487">
        <v>1.1831469999999999</v>
      </c>
      <c r="C1487">
        <v>150457761</v>
      </c>
      <c r="D1487">
        <v>381830578</v>
      </c>
    </row>
    <row r="1488" spans="1:4">
      <c r="A1488" t="s">
        <v>57</v>
      </c>
      <c r="B1488">
        <f>SUBTOTAL(101,B1438:B1487)</f>
        <v>0.55928970000000011</v>
      </c>
      <c r="C1488">
        <f>SUBTOTAL(101,C1438:C1487)</f>
        <v>74415082.640000001</v>
      </c>
      <c r="D1488">
        <f>SUBTOTAL(101,D1438:D1487)</f>
        <v>157155911.68000001</v>
      </c>
    </row>
    <row r="1489" spans="1:4">
      <c r="A1489" t="s">
        <v>58</v>
      </c>
      <c r="B1489" s="1">
        <f>VAR(B1438:B1487)</f>
        <v>0.16496621480927548</v>
      </c>
      <c r="C1489" s="1">
        <f>VAR(C1438:C1487)</f>
        <v>2337498961118987</v>
      </c>
      <c r="D1489" s="1">
        <f>VAR(D1438:D1487)</f>
        <v>2.0872608954560172E+16</v>
      </c>
    </row>
    <row r="1490" spans="1:4">
      <c r="A1490" t="s">
        <v>4</v>
      </c>
    </row>
    <row r="1491" spans="1:4">
      <c r="A1491" t="s">
        <v>61</v>
      </c>
    </row>
    <row r="1492" spans="1:4">
      <c r="A1492" t="s">
        <v>7</v>
      </c>
      <c r="B1492">
        <v>2.766197</v>
      </c>
      <c r="C1492">
        <v>409974538</v>
      </c>
      <c r="D1492">
        <v>530040272</v>
      </c>
    </row>
    <row r="1493" spans="1:4">
      <c r="A1493" t="s">
        <v>8</v>
      </c>
      <c r="B1493">
        <v>2.654042</v>
      </c>
      <c r="C1493">
        <v>393551167</v>
      </c>
      <c r="D1493">
        <v>463851583</v>
      </c>
    </row>
    <row r="1494" spans="1:4">
      <c r="A1494" t="s">
        <v>9</v>
      </c>
      <c r="B1494">
        <v>2.6413829999999998</v>
      </c>
      <c r="C1494">
        <v>392831397</v>
      </c>
      <c r="D1494">
        <v>457425476</v>
      </c>
    </row>
    <row r="1495" spans="1:4">
      <c r="A1495" t="s">
        <v>10</v>
      </c>
      <c r="B1495">
        <v>12.534382000000001</v>
      </c>
      <c r="C1495">
        <v>1554020193</v>
      </c>
      <c r="D1495">
        <v>3944718983</v>
      </c>
    </row>
    <row r="1496" spans="1:4">
      <c r="A1496" t="s">
        <v>11</v>
      </c>
      <c r="B1496">
        <v>2.5934949999999999</v>
      </c>
      <c r="C1496">
        <v>390503521</v>
      </c>
      <c r="D1496">
        <v>453923206</v>
      </c>
    </row>
    <row r="1497" spans="1:4">
      <c r="A1497" t="s">
        <v>12</v>
      </c>
      <c r="B1497">
        <v>2.6538919999999999</v>
      </c>
      <c r="C1497">
        <v>394632997</v>
      </c>
      <c r="D1497">
        <v>458345006</v>
      </c>
    </row>
    <row r="1498" spans="1:4">
      <c r="A1498" t="s">
        <v>13</v>
      </c>
      <c r="B1498">
        <v>24.689662999999999</v>
      </c>
      <c r="C1498">
        <v>2935365630</v>
      </c>
      <c r="D1498">
        <v>8085384736</v>
      </c>
    </row>
    <row r="1499" spans="1:4">
      <c r="A1499" t="s">
        <v>14</v>
      </c>
      <c r="B1499">
        <v>2.5996649999999999</v>
      </c>
      <c r="C1499">
        <v>393808723</v>
      </c>
      <c r="D1499">
        <v>465140509</v>
      </c>
    </row>
    <row r="1500" spans="1:4">
      <c r="A1500" t="s">
        <v>15</v>
      </c>
      <c r="B1500">
        <v>31.201013</v>
      </c>
      <c r="C1500">
        <v>3760851010</v>
      </c>
      <c r="D1500">
        <v>10582683709</v>
      </c>
    </row>
    <row r="1501" spans="1:4">
      <c r="A1501" t="s">
        <v>16</v>
      </c>
      <c r="B1501">
        <v>2.5570529999999998</v>
      </c>
      <c r="C1501">
        <v>378891158</v>
      </c>
      <c r="D1501">
        <v>462189785</v>
      </c>
    </row>
    <row r="1502" spans="1:4">
      <c r="A1502" t="s">
        <v>17</v>
      </c>
      <c r="B1502">
        <v>2.662264</v>
      </c>
      <c r="C1502">
        <v>407100671</v>
      </c>
      <c r="D1502">
        <v>483233665</v>
      </c>
    </row>
    <row r="1503" spans="1:4">
      <c r="A1503" t="s">
        <v>18</v>
      </c>
      <c r="B1503">
        <v>2.5850059999999999</v>
      </c>
      <c r="C1503">
        <v>388389149</v>
      </c>
      <c r="D1503">
        <v>460894046</v>
      </c>
    </row>
    <row r="1504" spans="1:4">
      <c r="A1504" t="s">
        <v>19</v>
      </c>
      <c r="B1504">
        <v>2.6276099999999998</v>
      </c>
      <c r="C1504">
        <v>409846555</v>
      </c>
      <c r="D1504">
        <v>471265952</v>
      </c>
    </row>
    <row r="1505" spans="1:4">
      <c r="A1505" t="s">
        <v>20</v>
      </c>
      <c r="B1505">
        <v>19.737853999999999</v>
      </c>
      <c r="C1505">
        <v>2438614671</v>
      </c>
      <c r="D1505">
        <v>6599279317</v>
      </c>
    </row>
    <row r="1506" spans="1:4">
      <c r="A1506" t="s">
        <v>21</v>
      </c>
      <c r="B1506">
        <v>2.604139</v>
      </c>
      <c r="C1506">
        <v>404077600</v>
      </c>
      <c r="D1506">
        <v>457093029</v>
      </c>
    </row>
    <row r="1507" spans="1:4">
      <c r="A1507" t="s">
        <v>22</v>
      </c>
      <c r="B1507">
        <v>2.6113140000000001</v>
      </c>
      <c r="C1507">
        <v>412366813</v>
      </c>
      <c r="D1507">
        <v>460550343</v>
      </c>
    </row>
    <row r="1508" spans="1:4">
      <c r="A1508" t="s">
        <v>23</v>
      </c>
      <c r="B1508">
        <v>2.6248049999999998</v>
      </c>
      <c r="C1508">
        <v>403231854</v>
      </c>
      <c r="D1508">
        <v>475692317</v>
      </c>
    </row>
    <row r="1509" spans="1:4">
      <c r="A1509" t="s">
        <v>24</v>
      </c>
      <c r="B1509">
        <v>2.6049250000000002</v>
      </c>
      <c r="C1509">
        <v>401970989</v>
      </c>
      <c r="D1509">
        <v>463035399</v>
      </c>
    </row>
    <row r="1510" spans="1:4">
      <c r="A1510" t="s">
        <v>25</v>
      </c>
      <c r="B1510">
        <v>13.060566</v>
      </c>
      <c r="C1510">
        <v>1627950534</v>
      </c>
      <c r="D1510">
        <v>4213907517</v>
      </c>
    </row>
    <row r="1511" spans="1:4">
      <c r="A1511" t="s">
        <v>26</v>
      </c>
      <c r="B1511">
        <v>2.5550989999999998</v>
      </c>
      <c r="C1511">
        <v>379623027</v>
      </c>
      <c r="D1511">
        <v>459136143</v>
      </c>
    </row>
    <row r="1512" spans="1:4">
      <c r="A1512" t="s">
        <v>27</v>
      </c>
      <c r="B1512">
        <v>23.255504999999999</v>
      </c>
      <c r="C1512">
        <v>2855122923</v>
      </c>
      <c r="D1512">
        <v>7857939875</v>
      </c>
    </row>
    <row r="1513" spans="1:4">
      <c r="A1513" t="s">
        <v>28</v>
      </c>
      <c r="B1513">
        <v>2.5925069999999999</v>
      </c>
      <c r="C1513">
        <v>393997083</v>
      </c>
      <c r="D1513">
        <v>471586996</v>
      </c>
    </row>
    <row r="1514" spans="1:4">
      <c r="A1514" t="s">
        <v>29</v>
      </c>
      <c r="B1514">
        <v>10.157548999999999</v>
      </c>
      <c r="C1514">
        <v>1301646523</v>
      </c>
      <c r="D1514">
        <v>3166477493</v>
      </c>
    </row>
    <row r="1515" spans="1:4">
      <c r="A1515" t="s">
        <v>30</v>
      </c>
      <c r="B1515">
        <v>13.212683</v>
      </c>
      <c r="C1515">
        <v>1666445709</v>
      </c>
      <c r="D1515">
        <v>4262715966</v>
      </c>
    </row>
    <row r="1516" spans="1:4">
      <c r="A1516" t="s">
        <v>31</v>
      </c>
      <c r="B1516">
        <v>2.621715</v>
      </c>
      <c r="C1516">
        <v>412984781</v>
      </c>
      <c r="D1516">
        <v>463669567</v>
      </c>
    </row>
    <row r="1517" spans="1:4">
      <c r="A1517" t="s">
        <v>32</v>
      </c>
      <c r="B1517">
        <v>2.6013220000000001</v>
      </c>
      <c r="C1517">
        <v>396595380</v>
      </c>
      <c r="D1517">
        <v>467336112</v>
      </c>
    </row>
    <row r="1518" spans="1:4">
      <c r="A1518" t="s">
        <v>33</v>
      </c>
      <c r="B1518">
        <v>2.5868410000000002</v>
      </c>
      <c r="C1518">
        <v>392874635</v>
      </c>
      <c r="D1518">
        <v>464425004</v>
      </c>
    </row>
    <row r="1519" spans="1:4">
      <c r="A1519" t="s">
        <v>34</v>
      </c>
      <c r="B1519">
        <v>2.595783</v>
      </c>
      <c r="C1519">
        <v>398641479</v>
      </c>
      <c r="D1519">
        <v>460851601</v>
      </c>
    </row>
    <row r="1520" spans="1:4">
      <c r="A1520" t="s">
        <v>35</v>
      </c>
      <c r="B1520">
        <v>3.2345259999999998</v>
      </c>
      <c r="C1520">
        <v>464862235</v>
      </c>
      <c r="D1520">
        <v>692533392</v>
      </c>
    </row>
    <row r="1521" spans="1:4">
      <c r="A1521" t="s">
        <v>36</v>
      </c>
      <c r="B1521">
        <v>37.546166999999997</v>
      </c>
      <c r="C1521">
        <v>4498478276</v>
      </c>
      <c r="D1521">
        <v>12778010878</v>
      </c>
    </row>
    <row r="1522" spans="1:4">
      <c r="A1522" t="s">
        <v>37</v>
      </c>
      <c r="B1522">
        <v>2.6120540000000001</v>
      </c>
      <c r="C1522">
        <v>402198937</v>
      </c>
      <c r="D1522">
        <v>466810825</v>
      </c>
    </row>
    <row r="1523" spans="1:4">
      <c r="A1523" t="s">
        <v>38</v>
      </c>
      <c r="B1523">
        <v>2.5932979999999999</v>
      </c>
      <c r="C1523">
        <v>389458538</v>
      </c>
      <c r="D1523">
        <v>458642363</v>
      </c>
    </row>
    <row r="1524" spans="1:4">
      <c r="A1524" t="s">
        <v>39</v>
      </c>
      <c r="B1524">
        <v>2.6476109999999999</v>
      </c>
      <c r="C1524">
        <v>414109562</v>
      </c>
      <c r="D1524">
        <v>473432505</v>
      </c>
    </row>
    <row r="1525" spans="1:4">
      <c r="A1525" t="s">
        <v>40</v>
      </c>
      <c r="B1525">
        <v>2.5674070000000002</v>
      </c>
      <c r="C1525">
        <v>392943141</v>
      </c>
      <c r="D1525">
        <v>455874783</v>
      </c>
    </row>
    <row r="1526" spans="1:4">
      <c r="A1526" t="s">
        <v>41</v>
      </c>
      <c r="B1526">
        <v>2.5789589999999998</v>
      </c>
      <c r="C1526">
        <v>399162708</v>
      </c>
      <c r="D1526">
        <v>460348238</v>
      </c>
    </row>
    <row r="1527" spans="1:4">
      <c r="A1527" t="s">
        <v>42</v>
      </c>
      <c r="B1527">
        <v>3.2004260000000002</v>
      </c>
      <c r="C1527">
        <v>463817237</v>
      </c>
      <c r="D1527">
        <v>683118081</v>
      </c>
    </row>
    <row r="1528" spans="1:4">
      <c r="A1528" t="s">
        <v>43</v>
      </c>
      <c r="B1528">
        <v>9.8194870000000005</v>
      </c>
      <c r="C1528">
        <v>1262290982</v>
      </c>
      <c r="D1528">
        <v>3048486396</v>
      </c>
    </row>
    <row r="1529" spans="1:4">
      <c r="A1529" t="s">
        <v>44</v>
      </c>
      <c r="B1529">
        <v>10.024190000000001</v>
      </c>
      <c r="C1529">
        <v>1270487097</v>
      </c>
      <c r="D1529">
        <v>3136187114</v>
      </c>
    </row>
    <row r="1530" spans="1:4">
      <c r="A1530" t="s">
        <v>45</v>
      </c>
      <c r="B1530">
        <v>2.594916</v>
      </c>
      <c r="C1530">
        <v>397621584</v>
      </c>
      <c r="D1530">
        <v>466838164</v>
      </c>
    </row>
    <row r="1531" spans="1:4">
      <c r="A1531" t="s">
        <v>46</v>
      </c>
      <c r="B1531">
        <v>40.315340999999997</v>
      </c>
      <c r="C1531">
        <v>4867217631</v>
      </c>
      <c r="D1531">
        <v>13843153135</v>
      </c>
    </row>
    <row r="1532" spans="1:4">
      <c r="A1532" t="s">
        <v>47</v>
      </c>
      <c r="B1532">
        <v>11.304532</v>
      </c>
      <c r="C1532">
        <v>1431547018</v>
      </c>
      <c r="D1532">
        <v>3587081347</v>
      </c>
    </row>
    <row r="1533" spans="1:4">
      <c r="A1533" t="s">
        <v>48</v>
      </c>
      <c r="B1533">
        <v>34.470041999999999</v>
      </c>
      <c r="C1533">
        <v>4199399924</v>
      </c>
      <c r="D1533">
        <v>11870234098</v>
      </c>
    </row>
    <row r="1534" spans="1:4">
      <c r="A1534" t="s">
        <v>49</v>
      </c>
      <c r="B1534">
        <v>37.227282000000002</v>
      </c>
      <c r="C1534">
        <v>4536938555</v>
      </c>
      <c r="D1534">
        <v>12845619869</v>
      </c>
    </row>
    <row r="1535" spans="1:4">
      <c r="A1535" t="s">
        <v>50</v>
      </c>
      <c r="B1535">
        <v>2.579644</v>
      </c>
      <c r="C1535">
        <v>382805607</v>
      </c>
      <c r="D1535">
        <v>473273553</v>
      </c>
    </row>
    <row r="1536" spans="1:4">
      <c r="A1536" t="s">
        <v>51</v>
      </c>
      <c r="B1536">
        <v>2.6153040000000001</v>
      </c>
      <c r="C1536">
        <v>402019199</v>
      </c>
      <c r="D1536">
        <v>469328983</v>
      </c>
    </row>
    <row r="1537" spans="1:4">
      <c r="A1537" t="s">
        <v>52</v>
      </c>
      <c r="B1537">
        <v>2.5754079999999999</v>
      </c>
      <c r="C1537">
        <v>393483086</v>
      </c>
      <c r="D1537">
        <v>453321119</v>
      </c>
    </row>
    <row r="1538" spans="1:4">
      <c r="A1538" t="s">
        <v>53</v>
      </c>
      <c r="B1538">
        <v>2.605216</v>
      </c>
      <c r="C1538">
        <v>382702239</v>
      </c>
      <c r="D1538">
        <v>465372028</v>
      </c>
    </row>
    <row r="1539" spans="1:4">
      <c r="A1539" t="s">
        <v>54</v>
      </c>
      <c r="B1539">
        <v>2.579294</v>
      </c>
      <c r="C1539">
        <v>390579362</v>
      </c>
      <c r="D1539">
        <v>466832174</v>
      </c>
    </row>
    <row r="1540" spans="1:4">
      <c r="A1540" t="s">
        <v>55</v>
      </c>
      <c r="B1540">
        <v>2.6130979999999999</v>
      </c>
      <c r="C1540">
        <v>398967540</v>
      </c>
      <c r="D1540">
        <v>470057498</v>
      </c>
    </row>
    <row r="1541" spans="1:4">
      <c r="A1541" t="s">
        <v>56</v>
      </c>
      <c r="B1541">
        <v>31.027861000000001</v>
      </c>
      <c r="C1541">
        <v>3792919412</v>
      </c>
      <c r="D1541">
        <v>10623952594</v>
      </c>
    </row>
    <row r="1542" spans="1:4">
      <c r="A1542" t="s">
        <v>57</v>
      </c>
      <c r="B1542">
        <f>SUBTOTAL(101,B1492:B1541)</f>
        <v>8.9904066999999959</v>
      </c>
      <c r="C1542">
        <f>SUBTOTAL(101,C1492:C1541)</f>
        <v>1152598411.5999999</v>
      </c>
      <c r="D1542" s="3">
        <f>SUBTOTAL(101,D1492:D1541)</f>
        <v>2735026054.8800001</v>
      </c>
    </row>
    <row r="1543" spans="1:4">
      <c r="A1543" t="s">
        <v>58</v>
      </c>
      <c r="B1543" s="1">
        <f>VAR(B1492:B1541)</f>
        <v>126.79018612182615</v>
      </c>
      <c r="C1543" s="1">
        <f>VAR(C1492:C1541)</f>
        <v>1.7803082675367191E+18</v>
      </c>
      <c r="D1543" s="1">
        <f>VAR(D1492:D1541)</f>
        <v>1.5995221554999077E+19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66004-8DC2-410D-8831-46B81245969F}">
  <dimension ref="A1"/>
  <sheetViews>
    <sheetView topLeftCell="A10" workbookViewId="0">
      <selection activeCell="G18" sqref="G18"/>
    </sheetView>
  </sheetViews>
  <sheetFormatPr defaultRowHeight="1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��< ? x m l   v e r s i o n = " 1 . 0 "   e n c o d i n g = " u t f - 1 6 " ? > < D a t a M a s h u p   x m l n s = " h t t p : / / s c h e m a s . m i c r o s o f t . c o m / D a t a M a s h u p " > A A A A A F g E A A B Q S w M E F A A C A A g A C 6 n Z V N H g 3 Q + m A A A A + Q A A A B I A H A B D b 2 5 m a W c v U G F j a 2 F n Z S 5 4 b W w g o h g A K K A U A A A A A A A A A A A A A A A A A A A A A A A A A A A A h Y + / C s I w G M R 3 w X c o 2 Z t / 4 l K + p o O r B U E Q 1 9 C G W m y / S J O a v p u D j + Q r 2 K J V N 8 e 7 + 8 H d P W 5 3 y I a 2 i a 6 m c 7 X F l A j K S e S 8 x l I 3 F k 1 K 0 J J M L R e w 0 8 V Z V y Y a a X T J 4 M q U n L y / J I y F E G h Y U d t V T H I u 2 D H f 7 o u T a T X 5 w P V / O K 5 x q i 0 M U X B 4 r V G S C r 6 m Q k p J O b D Z h b z G L y H H x V P 6 Y 8 K m b 3 z f G W U w H j u A z R r Y + 4 V 6 A l B L A w Q U A A I A C A A L q d l U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C 6 n Z V I s D l F F Z A Q A A z w g A A B M A H A B G b 3 J t d W x h c y 9 T Z W N 0 a W 9 u M S 5 t I K I Y A C i g F A A A A A A A A A A A A A A A A A A A A A A A A A A A A O 1 U Q W v C M B S + F / o f Q r y 0 0 B X M 3 A 4 b 2 8 G K M N h l t L s V p O r b D E s T l 7 x s F v G / L 7 V T 2 z E 8 C o I 5 J L x 8 X 9 7 7 X v I R A z P k S p K 0 W f v 3 v u d 7 Z l F o m J N P y 2 c f E w S D E 2 W R P B A B 6 H v E j V R Z P Q O 3 k x V T A f F Y q z J R w p b S B O t n L s F s t 4 Z c F r o K x t x R E i U R J J q A J n f 5 q w F t c u v m f K S + p V D F 3 O T d a j G u k I Y R k V a I 3 d x n N y z c h F G j o U f T p e B I m s J k W p E R C F 5 y B E 3 3 y r a U h h E 0 o i N C m 7 h P I 7 K F 3 Y G G l 8 E K h 9 U + S 0 C v H h 3 n x S q E F K u 6 C f P l J K 1 3 C e I 6 x T 5 g 7 e C 6 H Q x o S 3 S y K O S 7 u 9 y s W s J B Z 6 Y L a d 6 U / r 3 G G j T B s Q 6 j d V c G u h M E X Q O b t k C 2 Q 6 Q t p 6 A 7 W C 3 x S e L t I K 6 r d a B B F 9 q E v s f l v w 2 0 7 d K j f w w T s J B e X H N x z V H X H B 6 Q n c 4 r 7 G K U s z N K + 3 t h J / 5 b L n 4 5 E 7 / 8 A F B L A Q I t A B Q A A g A I A A u p 2 V T R 4 N 0 P p g A A A P k A A A A S A A A A A A A A A A A A A A A A A A A A A A B D b 2 5 m a W c v U G F j a 2 F n Z S 5 4 b W x Q S w E C L Q A U A A I A C A A L q d l U U 3 I 4 L J s A A A D h A A A A E w A A A A A A A A A A A A A A A A D y A A A A W 0 N v b n R l b n R f V H l w Z X N d L n h t b F B L A Q I t A B Q A A g A I A A u p 2 V S L A 5 R R W Q E A A M 8 I A A A T A A A A A A A A A A A A A A A A A N o B A A B G b 3 J t d W x h c y 9 T Z W N 0 a W 9 u M S 5 t U E s F B g A A A A A D A A M A w g A A A I A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w m A A A A A A A A K i Y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3 F 1 a W N r X 3 R l c 3 R f b 3 V 0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T U 0 M C I g L z 4 8 R W 5 0 c n k g V H l w Z T 0 i R m l s b E V u Y W J s Z W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i 0 y M l Q x O T o w M D o x N S 4 y N D E 4 O T A z W i I g L z 4 8 R W 5 0 c n k g V H l w Z T 0 i R m l s b E N v b H V t b l R 5 c G V z I i B W Y W x 1 Z T 0 i c 0 J n V U R B d z 0 9 I i A v P j x F b n R y e S B U e X B l P S J G a W x s Q 2 9 s d W 1 u T m F t Z X M i I F Z h b H V l P S J z W y Z x d W 9 0 O 0 N v b H V t b j E u M S Z x d W 9 0 O y w m c X V v d D t D b 2 x 1 b W 4 x L j I m c X V v d D s s J n F 1 b 3 Q 7 Q 2 9 s d W 1 u M S 4 z J n F 1 b 3 Q 7 L C Z x d W 9 0 O 0 N v b H V t b j E u N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X V p Y 2 t f d G V z d F 9 v d X Q v Q X V 0 b 1 J l b W 9 2 Z W R D b 2 x 1 b W 5 z M S 5 7 Q 2 9 s d W 1 u M S 4 x L D B 9 J n F 1 b 3 Q 7 L C Z x d W 9 0 O 1 N l Y 3 R p b 2 4 x L 3 F 1 a W N r X 3 R l c 3 R f b 3 V 0 L 0 F 1 d G 9 S Z W 1 v d m V k Q 2 9 s d W 1 u c z E u e 0 N v b H V t b j E u M i w x f S Z x d W 9 0 O y w m c X V v d D t T Z W N 0 a W 9 u M S 9 x d W l j a 1 9 0 Z X N 0 X 2 9 1 d C 9 B d X R v U m V t b 3 Z l Z E N v b H V t b n M x L n t D b 2 x 1 b W 4 x L j M s M n 0 m c X V v d D s s J n F 1 b 3 Q 7 U 2 V j d G l v b j E v c X V p Y 2 t f d G V z d F 9 v d X Q v Q X V 0 b 1 J l b W 9 2 Z W R D b 2 x 1 b W 5 z M S 5 7 Q 2 9 s d W 1 u M S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F 1 a W N r X 3 R l c 3 R f b 3 V 0 L 0 F 1 d G 9 S Z W 1 v d m V k Q 2 9 s d W 1 u c z E u e 0 N v b H V t b j E u M S w w f S Z x d W 9 0 O y w m c X V v d D t T Z W N 0 a W 9 u M S 9 x d W l j a 1 9 0 Z X N 0 X 2 9 1 d C 9 B d X R v U m V t b 3 Z l Z E N v b H V t b n M x L n t D b 2 x 1 b W 4 x L j I s M X 0 m c X V v d D s s J n F 1 b 3 Q 7 U 2 V j d G l v b j E v c X V p Y 2 t f d G V z d F 9 v d X Q v Q X V 0 b 1 J l b W 9 2 Z W R D b 2 x 1 b W 5 z M S 5 7 Q 2 9 s d W 1 u M S 4 z L D J 9 J n F 1 b 3 Q 7 L C Z x d W 9 0 O 1 N l Y 3 R p b 2 4 x L 3 F 1 a W N r X 3 R l c 3 R f b 3 V 0 L 0 F 1 d G 9 S Z W 1 v d m V k Q 2 9 s d W 1 u c z E u e 0 N v b H V t b j E u N C w z f S Z x d W 9 0 O 1 0 s J n F 1 b 3 Q 7 U m V s Y X R p b 2 5 z a G l w S W 5 m b y Z x d W 9 0 O z p b X X 0 i I C 8 + P E V u d H J 5 I F R 5 c G U 9 I l J l c 3 V s d F R 5 c G U i I F Z h b H V l P S J z V G F i b G U i I C 8 + P E V u d H J 5 I F R 5 c G U 9 I k 5 h d m l n Y X R p b 2 5 T d G V w T m F t Z S I g V m F s d W U 9 I n N O Y X Z p Z 2 F 0 a W 9 u I i A v P j x F b n R y e S B U e X B l P S J G a W x s T 2 J q Z W N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x d W l j a 1 9 0 Z X N 0 X 2 9 1 d C I g L z 4 8 L 1 N 0 Y W J s Z U V u d H J p Z X M + P C 9 J d G V t P j x J d G V t P j x J d G V t T G 9 j Y X R p b 2 4 + P E l 0 Z W 1 U e X B l P k Z v c m 1 1 b G E 8 L 0 l 0 Z W 1 U e X B l P j x J d G V t U G F 0 a D 5 T Z W N 0 a W 9 u M S 9 x d W l j a 1 9 0 Z X N 0 X 2 9 1 d C U y M C g y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Q 0 M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i 0 y N V Q w O D o 0 M z o x N C 4 y N T U 0 M z Y 0 W i I g L z 4 8 R W 5 0 c n k g V H l w Z T 0 i R m l s b E N v b H V t b l R 5 c G V z I i B W Y W x 1 Z T 0 i c 0 J n V U R B d z 0 9 I i A v P j x F b n R y e S B U e X B l P S J G a W x s Q 2 9 s d W 1 u T m F t Z X M i I F Z h b H V l P S J z W y Z x d W 9 0 O 0 N v b H V t b j E u M S Z x d W 9 0 O y w m c X V v d D t D b 2 x 1 b W 4 x L j I m c X V v d D s s J n F 1 b 3 Q 7 Q 2 9 s d W 1 u M S 4 z J n F 1 b 3 Q 7 L C Z x d W 9 0 O 0 N v b H V t b j E u N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X V p Y 2 t f d G V z d F 9 v d X Q g K D I p L 0 F 1 d G 9 S Z W 1 v d m V k Q 2 9 s d W 1 u c z E u e 0 N v b H V t b j E u M S w w f S Z x d W 9 0 O y w m c X V v d D t T Z W N 0 a W 9 u M S 9 x d W l j a 1 9 0 Z X N 0 X 2 9 1 d C A o M i k v Q X V 0 b 1 J l b W 9 2 Z W R D b 2 x 1 b W 5 z M S 5 7 Q 2 9 s d W 1 u M S 4 y L D F 9 J n F 1 b 3 Q 7 L C Z x d W 9 0 O 1 N l Y 3 R p b 2 4 x L 3 F 1 a W N r X 3 R l c 3 R f b 3 V 0 I C g y K S 9 B d X R v U m V t b 3 Z l Z E N v b H V t b n M x L n t D b 2 x 1 b W 4 x L j M s M n 0 m c X V v d D s s J n F 1 b 3 Q 7 U 2 V j d G l v b j E v c X V p Y 2 t f d G V z d F 9 v d X Q g K D I p L 0 F 1 d G 9 S Z W 1 v d m V k Q 2 9 s d W 1 u c z E u e 0 N v b H V t b j E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x d W l j a 1 9 0 Z X N 0 X 2 9 1 d C A o M i k v Q X V 0 b 1 J l b W 9 2 Z W R D b 2 x 1 b W 5 z M S 5 7 Q 2 9 s d W 1 u M S 4 x L D B 9 J n F 1 b 3 Q 7 L C Z x d W 9 0 O 1 N l Y 3 R p b 2 4 x L 3 F 1 a W N r X 3 R l c 3 R f b 3 V 0 I C g y K S 9 B d X R v U m V t b 3 Z l Z E N v b H V t b n M x L n t D b 2 x 1 b W 4 x L j I s M X 0 m c X V v d D s s J n F 1 b 3 Q 7 U 2 V j d G l v b j E v c X V p Y 2 t f d G V z d F 9 v d X Q g K D I p L 0 F 1 d G 9 S Z W 1 v d m V k Q 2 9 s d W 1 u c z E u e 0 N v b H V t b j E u M y w y f S Z x d W 9 0 O y w m c X V v d D t T Z W N 0 a W 9 u M S 9 x d W l j a 1 9 0 Z X N 0 X 2 9 1 d C A o M i k v Q X V 0 b 1 J l b W 9 2 Z W R D b 2 x 1 b W 5 z M S 5 7 Q 2 9 s d W 1 u M S 4 0 L D N 9 J n F 1 b 3 Q 7 X S w m c X V v d D t S Z W x h d G l v b n N o a X B J b m Z v J n F 1 b 3 Q 7 O l t d f S I g L z 4 8 R W 5 0 c n k g V H l w Z T 0 i U m V z d W x 0 V H l w Z S I g V m F s d W U 9 I n N U Y W J s Z S I g L z 4 8 R W 5 0 c n k g V H l w Z T 0 i T m F 2 a W d h d G l v b l N 0 Z X B O Y W 1 l I i B W Y W x 1 Z T 0 i c 0 5 h d m l n Y X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F 1 a W N r X 3 R l c 3 Q y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2 L T I 1 V D E z O j I w O j I z L j A 3 N z Q w M z N a I i A v P j x F b n R y e S B U e X B l P S J G a W x s Q 2 9 s d W 1 u V H l w Z X M i I F Z h b H V l P S J z Q m d V R E F 3 P T 0 i I C 8 + P E V u d H J 5 I F R 5 c G U 9 I k Z p b G x D b 2 x 1 b W 5 O Y W 1 l c y I g V m F s d W U 9 I n N b J n F 1 b 3 Q 7 Q 2 9 s d W 1 u M S 4 x J n F 1 b 3 Q 7 L C Z x d W 9 0 O 0 N v b H V t b j E u M i Z x d W 9 0 O y w m c X V v d D t D b 2 x 1 b W 4 x L j M m c X V v d D s s J n F 1 b 3 Q 7 Q 2 9 s d W 1 u M S 4 0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x d W l j a 1 9 0 Z X N 0 M i 9 B d X R v U m V t b 3 Z l Z E N v b H V t b n M x L n t D b 2 x 1 b W 4 x L j E s M H 0 m c X V v d D s s J n F 1 b 3 Q 7 U 2 V j d G l v b j E v c X V p Y 2 t f d G V z d D I v Q X V 0 b 1 J l b W 9 2 Z W R D b 2 x 1 b W 5 z M S 5 7 Q 2 9 s d W 1 u M S 4 y L D F 9 J n F 1 b 3 Q 7 L C Z x d W 9 0 O 1 N l Y 3 R p b 2 4 x L 3 F 1 a W N r X 3 R l c 3 Q y L 0 F 1 d G 9 S Z W 1 v d m V k Q 2 9 s d W 1 u c z E u e 0 N v b H V t b j E u M y w y f S Z x d W 9 0 O y w m c X V v d D t T Z W N 0 a W 9 u M S 9 x d W l j a 1 9 0 Z X N 0 M i 9 B d X R v U m V t b 3 Z l Z E N v b H V t b n M x L n t D b 2 x 1 b W 4 x L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X V p Y 2 t f d G V z d D I v Q X V 0 b 1 J l b W 9 2 Z W R D b 2 x 1 b W 5 z M S 5 7 Q 2 9 s d W 1 u M S 4 x L D B 9 J n F 1 b 3 Q 7 L C Z x d W 9 0 O 1 N l Y 3 R p b 2 4 x L 3 F 1 a W N r X 3 R l c 3 Q y L 0 F 1 d G 9 S Z W 1 v d m V k Q 2 9 s d W 1 u c z E u e 0 N v b H V t b j E u M i w x f S Z x d W 9 0 O y w m c X V v d D t T Z W N 0 a W 9 u M S 9 x d W l j a 1 9 0 Z X N 0 M i 9 B d X R v U m V t b 3 Z l Z E N v b H V t b n M x L n t D b 2 x 1 b W 4 x L j M s M n 0 m c X V v d D s s J n F 1 b 3 Q 7 U 2 V j d G l v b j E v c X V p Y 2 t f d G V z d D I v Q X V 0 b 1 J l b W 9 2 Z W R D b 2 x 1 b W 5 z M S 5 7 Q 2 9 s d W 1 u M S 4 0 L D N 9 J n F 1 b 3 Q 7 X S w m c X V v d D t S Z W x h d G l v b n N o a X B J b m Z v J n F 1 b 3 Q 7 O l t d f S I g L z 4 8 R W 5 0 c n k g V H l w Z T 0 i U m V z d W x 0 V H l w Z S I g V m F s d W U 9 I n N U Y W J s Z S I g L z 4 8 R W 5 0 c n k g V H l w Z T 0 i T m F 2 a W d h d G l v b l N 0 Z X B O Y W 1 l I i B W Y W x 1 Z T 0 i c 0 5 h d m l n Y X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F 1 a W N r X 3 R l c 3 R f b 3 V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F 1 a W N r X 3 R l c 3 R f b 3 V 0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d W l j a 1 9 0 Z X N 0 X 2 9 1 d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F 1 a W N r X 3 R l c 3 R f b 3 V 0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F 1 a W N r X 3 R l c 3 R f b 3 V 0 J T I w K D I p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d W l j a 1 9 0 Z X N 0 X 2 9 1 d C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F 1 a W N r X 3 R l c 3 Q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F 1 a W N r X 3 R l c 3 Q y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d W l j a 1 9 0 Z X N 0 M i 9 D a G F u Z 2 V k J T I w V H l w Z T w v S X R l b V B h d G g + P C 9 J d G V t T G 9 j Y X R p b 2 4 + P F N 0 Y W J s Z U V u d H J p Z X M g L z 4 8 L 0 l 0 Z W 0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d W l j a 1 9 0 Z X N 0 M i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x d W l j a 1 9 0 Z X N 0 M l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T Q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2 L T I 1 V D E 4 O j A 4 O j I z L j I 1 O T k 0 O D B a I i A v P j x F b n R y e S B U e X B l P S J G a W x s Q 2 9 s d W 1 u V H l w Z X M i I F Z h b H V l P S J z Q m d V R E F 3 P T 0 i I C 8 + P E V u d H J 5 I F R 5 c G U 9 I k Z p b G x D b 2 x 1 b W 5 O Y W 1 l c y I g V m F s d W U 9 I n N b J n F 1 b 3 Q 7 Q 2 9 s d W 1 u M S 4 x J n F 1 b 3 Q 7 L C Z x d W 9 0 O 0 N v b H V t b j E u M i Z x d W 9 0 O y w m c X V v d D t D b 2 x 1 b W 4 x L j M m c X V v d D s s J n F 1 b 3 Q 7 Q 2 9 s d W 1 u M S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X V p Y 2 t f d G V z d D I g K D I p L 0 F 1 d G 9 S Z W 1 v d m V k Q 2 9 s d W 1 u c z E u e 0 N v b H V t b j E u M S w w f S Z x d W 9 0 O y w m c X V v d D t T Z W N 0 a W 9 u M S 9 x d W l j a 1 9 0 Z X N 0 M i A o M i k v Q X V 0 b 1 J l b W 9 2 Z W R D b 2 x 1 b W 5 z M S 5 7 Q 2 9 s d W 1 u M S 4 y L D F 9 J n F 1 b 3 Q 7 L C Z x d W 9 0 O 1 N l Y 3 R p b 2 4 x L 3 F 1 a W N r X 3 R l c 3 Q y I C g y K S 9 B d X R v U m V t b 3 Z l Z E N v b H V t b n M x L n t D b 2 x 1 b W 4 x L j M s M n 0 m c X V v d D s s J n F 1 b 3 Q 7 U 2 V j d G l v b j E v c X V p Y 2 t f d G V z d D I g K D I p L 0 F 1 d G 9 S Z W 1 v d m V k Q 2 9 s d W 1 u c z E u e 0 N v b H V t b j E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x d W l j a 1 9 0 Z X N 0 M i A o M i k v Q X V 0 b 1 J l b W 9 2 Z W R D b 2 x 1 b W 5 z M S 5 7 Q 2 9 s d W 1 u M S 4 x L D B 9 J n F 1 b 3 Q 7 L C Z x d W 9 0 O 1 N l Y 3 R p b 2 4 x L 3 F 1 a W N r X 3 R l c 3 Q y I C g y K S 9 B d X R v U m V t b 3 Z l Z E N v b H V t b n M x L n t D b 2 x 1 b W 4 x L j I s M X 0 m c X V v d D s s J n F 1 b 3 Q 7 U 2 V j d G l v b j E v c X V p Y 2 t f d G V z d D I g K D I p L 0 F 1 d G 9 S Z W 1 v d m V k Q 2 9 s d W 1 u c z E u e 0 N v b H V t b j E u M y w y f S Z x d W 9 0 O y w m c X V v d D t T Z W N 0 a W 9 u M S 9 x d W l j a 1 9 0 Z X N 0 M i A o M i k v Q X V 0 b 1 J l b W 9 2 Z W R D b 2 x 1 b W 5 z M S 5 7 Q 2 9 s d W 1 u M S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x d W l j a 1 9 0 Z X N 0 M i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d W l j a 1 9 0 Z X N 0 M i U y M C g y K S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X V p Y 2 t f d G V z d D I l M j A o M i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K b e + O o w A U U K E L w q P L o Z D e Q A A A A A C A A A A A A A Q Z g A A A A E A A C A A A A A 7 Y S o h 5 1 p Y R 8 1 R 0 T T I x A / 5 W F A J R E 7 J d N R z K 3 l K 7 5 Z F a g A A A A A O g A A A A A I A A C A A A A B K d M 3 v 2 z 3 I n h 2 7 7 Z j k O N L 4 x I B z h A 4 z R 3 j n e Y G j q f r 1 2 V A A A A B n O B E w Q a Y 2 G w 4 x a i M A G 1 Y x T B 7 e B 4 d y b C R b A F l U 8 V 8 2 f U c c L J i Z Q 1 V X I K a k b P u N O w 1 v P H 2 R V 9 A H T 1 0 r / d 5 s c I 3 y V E r b W 2 p L G 3 p t y R k W n w V G p k A A A A B N W 7 L p U X B g w e 8 f O N N J o z 4 E o D y + V Z o 5 7 h o R 0 D h 0 y P q x 1 k I k x y Q j 7 6 r t l t Z B 0 k R r V d k z V k 8 l G 3 v h U h L G B w U q 8 v X S < / D a t a M a s h u p > 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Έγγραφο" ma:contentTypeID="0x010100F0DFCAC999922547B7C94BE06D08D4E0" ma:contentTypeVersion="11" ma:contentTypeDescription="Δημιουργία νέου εγγράφου" ma:contentTypeScope="" ma:versionID="724e1850eb494f112175850d53961fa5">
  <xsd:schema xmlns:xsd="http://www.w3.org/2001/XMLSchema" xmlns:xs="http://www.w3.org/2001/XMLSchema" xmlns:p="http://schemas.microsoft.com/office/2006/metadata/properties" xmlns:ns3="6d5b3940-fdca-4757-a680-2cf3e7f0ae79" xmlns:ns4="8b5bffdf-bfe4-4523-97fd-3db108c1f11f" targetNamespace="http://schemas.microsoft.com/office/2006/metadata/properties" ma:root="true" ma:fieldsID="86d518adae2b4c1959a7ac139cd1d611" ns3:_="" ns4:_="">
    <xsd:import namespace="6d5b3940-fdca-4757-a680-2cf3e7f0ae79"/>
    <xsd:import namespace="8b5bffdf-bfe4-4523-97fd-3db108c1f11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5b3940-fdca-4757-a680-2cf3e7f0ae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5bffdf-bfe4-4523-97fd-3db108c1f11f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Κοινή χρήση με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Κοινή χρήση με λεπτομέρειες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Κοινή χρήση κατακερματισμού υπόδειξης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Τύπος περιεχομένου"/>
        <xsd:element ref="dc:title" minOccurs="0" maxOccurs="1" ma:index="4" ma:displayName="Τίτλο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A9A3D51-2481-4948-9A8B-1B29FDABA0EC}"/>
</file>

<file path=customXml/itemProps2.xml><?xml version="1.0" encoding="utf-8"?>
<ds:datastoreItem xmlns:ds="http://schemas.openxmlformats.org/officeDocument/2006/customXml" ds:itemID="{9DBA2798-C6A7-46CA-ADA9-749BA2A21865}"/>
</file>

<file path=customXml/itemProps3.xml><?xml version="1.0" encoding="utf-8"?>
<ds:datastoreItem xmlns:ds="http://schemas.openxmlformats.org/officeDocument/2006/customXml" ds:itemID="{E81CA9A8-A217-4F75-B82E-953A241F59EB}"/>
</file>

<file path=customXml/itemProps4.xml><?xml version="1.0" encoding="utf-8"?>
<ds:datastoreItem xmlns:ds="http://schemas.openxmlformats.org/officeDocument/2006/customXml" ds:itemID="{EE5E5779-D972-4B3C-A8CC-ABAA8CAA5C7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billy pisxos</cp:lastModifiedBy>
  <cp:revision/>
  <dcterms:created xsi:type="dcterms:W3CDTF">2022-06-22T17:50:45Z</dcterms:created>
  <dcterms:modified xsi:type="dcterms:W3CDTF">2022-06-25T19:55:15Z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0x010100F0DFCAC999922547B7C94BE06D08D4E0</vt:lpwstr>
  </property>
</Properties>
</file>