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oul\統計専用\統計発表資料\2023年\☆送付・掲載依頼用\2023年3月15日発表\"/>
    </mc:Choice>
  </mc:AlternateContent>
  <bookViews>
    <workbookView xWindow="600" yWindow="255" windowWidth="23535" windowHeight="9705" activeTab="1"/>
  </bookViews>
  <sheets>
    <sheet name="2023" sheetId="32" r:id="rId1"/>
    <sheet name="2022" sheetId="31" r:id="rId2"/>
    <sheet name="2021" sheetId="30" r:id="rId3"/>
    <sheet name="2020" sheetId="29" r:id="rId4"/>
    <sheet name="2019" sheetId="27" r:id="rId5"/>
    <sheet name="2018" sheetId="26" r:id="rId6"/>
    <sheet name="2017" sheetId="25" r:id="rId7"/>
    <sheet name="2016" sheetId="23" r:id="rId8"/>
    <sheet name="2015" sheetId="21" r:id="rId9"/>
    <sheet name="2014" sheetId="19" r:id="rId10"/>
    <sheet name="2013" sheetId="20" r:id="rId11"/>
    <sheet name="2012" sheetId="17" r:id="rId12"/>
    <sheet name="2011" sheetId="5" r:id="rId13"/>
    <sheet name="2010" sheetId="4" r:id="rId14"/>
    <sheet name="2009" sheetId="3" r:id="rId15"/>
    <sheet name="2008" sheetId="2" r:id="rId16"/>
    <sheet name="2007" sheetId="12" r:id="rId17"/>
    <sheet name="2006" sheetId="10" r:id="rId18"/>
    <sheet name="2005" sheetId="9" r:id="rId19"/>
    <sheet name="2004" sheetId="22" r:id="rId20"/>
    <sheet name="2003" sheetId="7" r:id="rId21"/>
  </sheets>
  <definedNames>
    <definedName name="_xlnm.Print_Area" localSheetId="20">'2003'!$A$1:$AA$50</definedName>
    <definedName name="_xlnm.Print_Area" localSheetId="19">'2004'!$A$1:$AA$50</definedName>
    <definedName name="_xlnm.Print_Area" localSheetId="18">'2005'!$A$1:$AA$50</definedName>
    <definedName name="_xlnm.Print_Area" localSheetId="17">'2006'!$A$1:$AA$50</definedName>
    <definedName name="_xlnm.Print_Area" localSheetId="16">'2007'!$A$1:$AA$50</definedName>
    <definedName name="_xlnm.Print_Area" localSheetId="15">'2008'!$A$1:$AA$50</definedName>
    <definedName name="_xlnm.Print_Area" localSheetId="14">'2009'!$A$1:$AA$50</definedName>
    <definedName name="_xlnm.Print_Area" localSheetId="13">'2010'!$A$1:$AA$50</definedName>
    <definedName name="_xlnm.Print_Area" localSheetId="12">'2011'!$A$1:$AA$50</definedName>
    <definedName name="_xlnm.Print_Area" localSheetId="11">'2012'!$A$1:$AA$50</definedName>
    <definedName name="_xlnm.Print_Area" localSheetId="10">'2013'!$A$1:$AA$50</definedName>
    <definedName name="_xlnm.Print_Area" localSheetId="9">'2014'!$A$1:$AA$50</definedName>
    <definedName name="_xlnm.Print_Area" localSheetId="8">'2015'!$A$1:$AA$50</definedName>
    <definedName name="_xlnm.Print_Area" localSheetId="7">'2016'!$A$1:$AA$57</definedName>
    <definedName name="_xlnm.Print_Area" localSheetId="6">'2017'!$A$1:$AA$57</definedName>
    <definedName name="_xlnm.Print_Area" localSheetId="5">'2018'!$A$1:$AA$57</definedName>
    <definedName name="_xlnm.Print_Area" localSheetId="4">'2019'!$A$1:$AA$57</definedName>
    <definedName name="_xlnm.Print_Area" localSheetId="3">'2020'!$A$1:$AB$59</definedName>
    <definedName name="_xlnm.Print_Area" localSheetId="2">'2021'!$A$1:$AB$59</definedName>
    <definedName name="_xlnm.Print_Area" localSheetId="1">'2022'!$A$1:$AB$59</definedName>
    <definedName name="_xlnm.Print_Area" localSheetId="0">'2023'!$A$1:$AB$59</definedName>
  </definedNames>
  <calcPr calcId="162913" calcMode="manual"/>
</workbook>
</file>

<file path=xl/sharedStrings.xml><?xml version="1.0" encoding="utf-8"?>
<sst xmlns="http://schemas.openxmlformats.org/spreadsheetml/2006/main" count="1692" uniqueCount="448">
  <si>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</si>
  <si>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</si>
  <si>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</si>
  <si>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</si>
  <si>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</si>
  <si>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</si>
  <si>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</si>
  <si>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</si>
  <si>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</si>
  <si>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</si>
  <si>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</si>
  <si>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</si>
  <si>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</si>
  <si>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</si>
  <si>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</si>
  <si>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</si>
  <si>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</si>
  <si>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</si>
  <si>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</si>
  <si>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</si>
  <si>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</si>
  <si>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</si>
  <si>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</si>
  <si>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</si>
  <si>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</si>
  <si>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</si>
  <si>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</si>
  <si>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</si>
  <si>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</si>
  <si>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</si>
  <si>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</si>
  <si>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</si>
  <si>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</si>
  <si>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</si>
  <si>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</si>
  <si>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</si>
  <si>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</si>
  <si>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</si>
  <si>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</si>
  <si>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</si>
  <si>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</si>
  <si>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</si>
  <si>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</si>
  <si>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</si>
  <si>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</si>
  <si>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</si>
  <si>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</si>
  <si>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</si>
  <si>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</si>
  <si>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</si>
  <si>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</si>
  <si>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</si>
  <si>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</si>
  <si>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</si>
  <si>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</si>
  <si>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</si>
  <si>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</si>
  <si>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</si>
  <si>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</si>
  <si>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</si>
  <si>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</si>
  <si>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</si>
  <si>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</si>
  <si>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</si>
  <si>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</si>
  <si>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</si>
  <si>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</si>
  <si>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</si>
  <si>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</si>
  <si>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</si>
  <si>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</si>
  <si>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</si>
  <si>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</si>
  <si>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</si>
  <si>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</si>
  <si>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</si>
  <si>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</si>
  <si>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</si>
  <si>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</si>
  <si>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</si>
  <si>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</si>
  <si>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</si>
  <si>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</si>
  <si>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</si>
  <si>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</si>
  <si>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</si>
  <si>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</si>
  <si>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</si>
  <si>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</si>
  <si>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</si>
  <si>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</si>
  <si>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</si>
  <si>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</si>
  <si>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</si>
  <si>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</si>
  <si>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</si>
  <si>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</si>
  <si>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</si>
  <si>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</si>
  <si>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</si>
  <si>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</si>
  <si>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</si>
  <si>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</si>
  <si>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</si>
  <si>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</si>
  <si>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</si>
  <si>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</si>
  <si>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</si>
  <si>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</si>
  <si>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</si>
  <si>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</si>
  <si>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</si>
  <si>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</si>
  <si>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</si>
  <si>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</si>
  <si>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</si>
  <si>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</si>
  <si>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</si>
  <si>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</si>
  <si>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</si>
  <si>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</si>
  <si>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</si>
  <si>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</si>
  <si>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</si>
  <si>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</si>
  <si>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</si>
  <si>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</si>
  <si>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</si>
  <si>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</si>
  <si>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</si>
  <si>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</si>
  <si>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</si>
  <si>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</si>
  <si>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</si>
  <si>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</si>
  <si>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</si>
  <si>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</si>
  <si>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</si>
  <si>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</si>
  <si>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</si>
  <si>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</si>
  <si>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</si>
  <si>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</si>
  <si>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</si>
  <si>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</si>
  <si>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</si>
  <si>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</si>
  <si>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</si>
  <si>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</si>
  <si>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</si>
  <si>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</si>
  <si>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</si>
  <si>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</si>
  <si>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</si>
  <si>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</si>
  <si>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</si>
  <si>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</si>
  <si>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</si>
  <si>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</si>
  <si>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</si>
  <si>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</si>
  <si>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</si>
  <si>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</si>
  <si>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</si>
  <si>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</si>
  <si>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</si>
  <si>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</si>
  <si>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</si>
  <si>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</si>
  <si>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</si>
  <si>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</si>
  <si>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</si>
  <si>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</si>
  <si>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</si>
  <si>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</si>
  <si>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</si>
  <si>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</si>
  <si>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</si>
  <si>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</si>
  <si>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</si>
  <si>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</si>
  <si>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</si>
  <si>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</si>
  <si>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</si>
  <si>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</si>
  <si>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</si>
  <si>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</si>
  <si>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</si>
  <si>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</si>
  <si>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</si>
  <si>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</si>
  <si>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</si>
  <si>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</si>
  <si>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</si>
  <si>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</si>
  <si>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</si>
  <si>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</si>
  <si>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</si>
  <si>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</si>
  <si>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</si>
  <si>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</si>
  <si>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</si>
  <si>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</si>
  <si>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</si>
  <si>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</si>
  <si>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</si>
  <si>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</si>
  <si>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</si>
  <si>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</si>
  <si>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</si>
  <si>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</si>
  <si>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</si>
  <si>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</si>
  <si>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</si>
  <si>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</si>
  <si>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</si>
  <si>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</si>
  <si>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</si>
  <si>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</si>
  <si>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</si>
  <si>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</si>
  <si>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</si>
  <si>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</si>
  <si>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</si>
  <si>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</si>
  <si>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</si>
  <si>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</si>
  <si>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</si>
  <si>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</si>
  <si>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</si>
  <si>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</si>
  <si>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</si>
  <si>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</si>
  <si>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</si>
  <si>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</si>
  <si>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</si>
  <si>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</si>
  <si>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</si>
  <si>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</si>
  <si>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</si>
  <si>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</si>
  <si>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</si>
  <si>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</si>
  <si>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</si>
  <si>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</si>
  <si>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</si>
  <si>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</si>
  <si>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</si>
  <si>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</si>
  <si>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</si>
  <si>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</si>
  <si>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</si>
  <si>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</si>
  <si>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</si>
  <si>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</si>
  <si>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</si>
  <si>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</si>
  <si>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</si>
  <si>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</si>
  <si>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</si>
  <si>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</si>
  <si>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</si>
  <si>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</si>
  <si>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</si>
  <si>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</si>
  <si>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</si>
  <si>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</si>
  <si>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</si>
  <si>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</si>
  <si>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</si>
  <si>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</si>
  <si>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</si>
  <si>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</si>
  <si>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</si>
  <si>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</si>
  <si>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</si>
  <si>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</si>
  <si>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</si>
  <si>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</si>
  <si>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</si>
  <si>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</si>
  <si>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</si>
  <si>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</si>
  <si>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</si>
  <si>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</si>
  <si>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</si>
  <si>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</si>
  <si>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</si>
  <si>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</si>
  <si>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</si>
  <si>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</si>
  <si>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</si>
  <si>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</si>
  <si>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</si>
  <si>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</si>
  <si>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</si>
  <si>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</si>
  <si>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</si>
  <si>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</si>
  <si>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</si>
  <si>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</si>
  <si>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</si>
  <si>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</si>
  <si>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</si>
  <si>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</si>
  <si>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</si>
  <si>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</si>
  <si>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</si>
  <si>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</si>
  <si>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</si>
  <si>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</si>
  <si>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</si>
  <si>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</si>
  <si>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</si>
  <si>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</si>
  <si>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</si>
  <si>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</si>
  <si>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</si>
  <si>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</si>
  <si>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</si>
  <si>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</si>
  <si>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</si>
  <si>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</si>
  <si>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</si>
  <si>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</si>
  <si>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</si>
  <si>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</si>
  <si>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</si>
  <si>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</si>
  <si>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</si>
  <si>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</si>
  <si>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</si>
  <si>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</si>
  <si>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</si>
  <si>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</si>
  <si>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</si>
  <si>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</si>
  <si>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</si>
  <si>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</si>
  <si>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</si>
  <si>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</si>
  <si>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</si>
  <si>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</si>
  <si>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</si>
  <si>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</si>
  <si>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</si>
  <si>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</si>
  <si>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</si>
  <si>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</si>
  <si>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</si>
  <si>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</si>
  <si>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</si>
  <si>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</si>
  <si>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</si>
  <si>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</si>
  <si>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</si>
  <si>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</si>
  <si>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</si>
  <si>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</si>
  <si>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</si>
  <si>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</si>
  <si>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</si>
  <si>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</si>
  <si>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</si>
  <si>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</si>
  <si>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</si>
  <si>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</si>
  <si>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</si>
  <si>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</si>
  <si>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</si>
  <si>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</si>
  <si>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</si>
  <si>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</si>
  <si>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</si>
  <si>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</si>
  <si>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</si>
  <si>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</si>
  <si>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</si>
  <si>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</si>
  <si>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</si>
  <si>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</si>
  <si>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</si>
  <si>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</si>
  <si>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</si>
  <si>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</si>
  <si>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</si>
  <si>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</si>
  <si>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</si>
  <si>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</si>
  <si>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</si>
  <si>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</si>
  <si>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</si>
  <si>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</si>
  <si>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</si>
  <si>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</si>
  <si>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</si>
  <si>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</si>
  <si>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</si>
  <si>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</si>
  <si>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</si>
  <si>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</si>
  <si>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</si>
  <si>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</si>
  <si>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</si>
  <si>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</si>
  <si>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</si>
  <si>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</si>
  <si>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</si>
  <si>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</si>
  <si>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</si>
  <si>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</si>
  <si>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</si>
  <si>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</si>
  <si>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</si>
  <si>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</si>
  <si>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</si>
  <si>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</si>
  <si>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</si>
  <si>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</si>
  <si>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</si>
  <si>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</si>
  <si>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</si>
  <si>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</si>
  <si>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</si>
  <si>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</si>
  <si>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</si>
  <si>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</si>
  <si>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</si>
  <si>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</si>
  <si>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</si>
  <si>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</si>
  <si>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</si>
  <si>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</si>
  <si>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</si>
  <si>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</si>
  <si>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</si>
  <si>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</si>
  <si>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</si>
  <si>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</si>
  <si>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</si>
  <si>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</si>
  <si>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</si>
  <si>
    <t>‐</t>
    <phoneticPr fontId="7"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</si>
  <si>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</si>
  <si>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</si>
  <si>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注２：　表中の数値は、全て確定値である。また、前年の数値が0の場合、伸率は「‐」としている。</t>
    <rPh sb="13" eb="16">
      <t>カクテイチ</t>
    </rPh>
    <phoneticPr fontId="7"/>
  </si>
  <si>
    <r>
      <t>2023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</si>
  <si>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表中の数値は、全て暫定値である。また、前年の数値が0の場合、伸率は「‐」としている。</t>
    <rPh sb="13" eb="15">
      <t>ザンテイ</t>
    </rPh>
    <rPh sb="15" eb="16">
      <t>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</si>
</sst>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37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46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8" fillId="0" borderId="17" xfId="3" applyNumberFormat="1" applyFont="1" applyFill="1" applyBorder="1" applyAlignment="1" applyProtection="1">
      <alignment horizontal="right" vertical="center"/>
      <protection locked="0"/>
    </xf>
    <xf numFmtId="3" fontId="18" fillId="0" borderId="26" xfId="3" applyNumberFormat="1" applyFont="1" applyFill="1" applyBorder="1" applyAlignment="1" applyProtection="1">
      <alignment horizontal="right" vertical="center"/>
      <protection locked="0"/>
    </xf>
    <xf numFmtId="3" fontId="18" fillId="0" borderId="14" xfId="3" applyNumberFormat="1" applyFont="1" applyFill="1" applyBorder="1" applyAlignment="1" applyProtection="1">
      <alignment horizontal="right" vertical="center"/>
      <protection locked="0"/>
    </xf>
    <xf numFmtId="3" fontId="14" fillId="0" borderId="61" xfId="4" applyNumberFormat="1" applyFont="1" applyFill="1" applyBorder="1" applyAlignment="1">
      <alignment horizontal="right" vertical="center"/>
    </xf>
    <xf numFmtId="3" fontId="18" fillId="0" borderId="62" xfId="3" applyNumberFormat="1" applyFont="1" applyFill="1" applyBorder="1" applyAlignment="1" applyProtection="1">
      <alignment vertical="center"/>
      <protection locked="0"/>
    </xf>
    <xf numFmtId="182" fontId="18" fillId="0" borderId="29" xfId="3" applyNumberFormat="1" applyFont="1" applyFill="1" applyBorder="1" applyAlignment="1" applyProtection="1">
      <alignment vertical="center"/>
      <protection locked="0"/>
    </xf>
    <xf numFmtId="182" fontId="18" fillId="0" borderId="63" xfId="3" applyNumberFormat="1" applyFont="1" applyFill="1" applyBorder="1" applyAlignment="1" applyProtection="1">
      <alignment vertical="center"/>
      <protection locked="0"/>
    </xf>
    <xf numFmtId="3" fontId="18" fillId="0" borderId="53" xfId="3" applyNumberFormat="1" applyFont="1" applyFill="1" applyBorder="1" applyAlignment="1" applyProtection="1">
      <alignment vertical="center"/>
      <protection locked="0"/>
    </xf>
    <xf numFmtId="182" fontId="18" fillId="0" borderId="64" xfId="3" applyNumberFormat="1" applyFont="1" applyFill="1" applyBorder="1" applyAlignment="1" applyProtection="1">
      <alignment vertical="center"/>
      <protection locked="0"/>
    </xf>
    <xf numFmtId="3" fontId="18" fillId="0" borderId="36" xfId="3" applyNumberFormat="1" applyFont="1" applyFill="1" applyBorder="1" applyAlignment="1" applyProtection="1">
      <alignment vertical="center"/>
      <protection locked="0"/>
    </xf>
    <xf numFmtId="0" fontId="10" fillId="0" borderId="65" xfId="3" applyFont="1" applyFill="1" applyBorder="1" applyAlignment="1">
      <alignment vertical="center"/>
    </xf>
    <xf numFmtId="0" fontId="10" fillId="0" borderId="20" xfId="3" applyFont="1" applyFill="1" applyBorder="1" applyAlignment="1">
      <alignment vertical="center"/>
    </xf>
    <xf numFmtId="182" fontId="18" fillId="0" borderId="66" xfId="3" applyNumberFormat="1" applyFont="1" applyFill="1" applyBorder="1" applyAlignment="1" applyProtection="1">
      <alignment vertical="center"/>
      <protection locked="0"/>
    </xf>
    <xf numFmtId="3" fontId="18" fillId="0" borderId="59" xfId="3" applyNumberFormat="1" applyFont="1" applyFill="1" applyBorder="1" applyAlignment="1" applyProtection="1">
      <alignment vertical="center"/>
      <protection locked="0"/>
    </xf>
    <xf numFmtId="3" fontId="18" fillId="0" borderId="67" xfId="3" applyNumberFormat="1" applyFont="1" applyFill="1" applyBorder="1" applyAlignment="1" applyProtection="1">
      <alignment vertical="center"/>
      <protection locked="0"/>
    </xf>
    <xf numFmtId="182" fontId="18" fillId="0" borderId="68" xfId="3" applyNumberFormat="1" applyFont="1" applyFill="1" applyBorder="1" applyAlignment="1" applyProtection="1">
      <alignment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8" fillId="0" borderId="61" xfId="4" applyNumberFormat="1" applyFont="1" applyFill="1" applyBorder="1" applyAlignment="1">
      <alignment horizontal="right" vertical="center"/>
    </xf>
    <xf numFmtId="3" fontId="14" fillId="0" borderId="62" xfId="3" applyNumberFormat="1" applyFont="1" applyFill="1" applyBorder="1" applyAlignment="1" applyProtection="1">
      <alignment vertical="center"/>
      <protection locked="0"/>
    </xf>
    <xf numFmtId="182" fontId="14" fillId="0" borderId="29" xfId="3" applyNumberFormat="1" applyFont="1" applyFill="1" applyBorder="1" applyAlignment="1" applyProtection="1">
      <alignment vertical="center"/>
      <protection locked="0"/>
    </xf>
    <xf numFmtId="182" fontId="14" fillId="0" borderId="63" xfId="3" applyNumberFormat="1" applyFont="1" applyFill="1" applyBorder="1" applyAlignment="1" applyProtection="1">
      <alignment vertical="center"/>
      <protection locked="0"/>
    </xf>
    <xf numFmtId="3" fontId="14" fillId="0" borderId="53" xfId="3" applyNumberFormat="1" applyFont="1" applyFill="1" applyBorder="1" applyAlignment="1" applyProtection="1">
      <alignment vertical="center"/>
      <protection locked="0"/>
    </xf>
    <xf numFmtId="182" fontId="14" fillId="0" borderId="64" xfId="3" applyNumberFormat="1" applyFont="1" applyFill="1" applyBorder="1" applyAlignment="1" applyProtection="1">
      <alignment vertical="center"/>
      <protection locked="0"/>
    </xf>
    <xf numFmtId="3" fontId="14" fillId="0" borderId="36" xfId="3" applyNumberFormat="1" applyFont="1" applyFill="1" applyBorder="1" applyAlignment="1" applyProtection="1">
      <alignment vertical="center"/>
      <protection locked="0"/>
    </xf>
    <xf numFmtId="182" fontId="14" fillId="0" borderId="66" xfId="3" applyNumberFormat="1" applyFont="1" applyFill="1" applyBorder="1" applyAlignment="1" applyProtection="1">
      <alignment vertical="center"/>
      <protection locked="0"/>
    </xf>
    <xf numFmtId="3" fontId="14" fillId="0" borderId="59" xfId="3" applyNumberFormat="1" applyFont="1" applyFill="1" applyBorder="1" applyAlignment="1" applyProtection="1">
      <alignment vertical="center"/>
      <protection locked="0"/>
    </xf>
    <xf numFmtId="3" fontId="14" fillId="0" borderId="67" xfId="3" applyNumberFormat="1" applyFont="1" applyFill="1" applyBorder="1" applyAlignment="1" applyProtection="1">
      <alignment vertical="center"/>
      <protection locked="0"/>
    </xf>
    <xf numFmtId="182" fontId="14" fillId="0" borderId="68" xfId="3" applyNumberFormat="1" applyFont="1" applyFill="1" applyBorder="1" applyAlignment="1" applyProtection="1">
      <alignment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7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7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zoomScale="55" zoomScaleNormal="60" zoomScaleSheetLayoutView="55" workbookViewId="0">
      <selection activeCell="W27" sqref="W27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2.25" style="158" customWidth="1"/>
    <col min="5" max="5" width="11.625" style="158" customWidth="1"/>
    <col min="6" max="6" width="13.25" style="158" bestFit="1" customWidth="1"/>
    <col min="7" max="7" width="11.625" style="158" customWidth="1"/>
    <col min="8" max="8" width="10.62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75" style="158" bestFit="1" customWidth="1"/>
    <col min="23" max="23" width="11.625" style="158" customWidth="1"/>
    <col min="24" max="24" width="11.25" style="158" customWidth="1"/>
    <col min="25" max="25" width="11.625" style="158" customWidth="1"/>
    <col min="26" max="26" width="11.5" style="158" bestFit="1" customWidth="1"/>
    <col min="27" max="27" width="13.25" style="158" customWidth="1"/>
    <col min="28" max="28" width="12.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446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41"/>
      <c r="B4" s="342"/>
      <c r="C4" s="167" t="s">
        <v>261</v>
      </c>
      <c r="D4" s="319" t="s">
        <v>1</v>
      </c>
      <c r="E4" s="169" t="s">
        <v>262</v>
      </c>
      <c r="F4" s="319" t="s">
        <v>2</v>
      </c>
      <c r="G4" s="169" t="s">
        <v>208</v>
      </c>
      <c r="H4" s="319" t="s">
        <v>2</v>
      </c>
      <c r="I4" s="169" t="s">
        <v>4</v>
      </c>
      <c r="J4" s="319" t="s">
        <v>2</v>
      </c>
      <c r="K4" s="169" t="s">
        <v>5</v>
      </c>
      <c r="L4" s="319" t="s">
        <v>2</v>
      </c>
      <c r="M4" s="169" t="s">
        <v>6</v>
      </c>
      <c r="N4" s="319" t="s">
        <v>2</v>
      </c>
      <c r="O4" s="169" t="s">
        <v>7</v>
      </c>
      <c r="P4" s="319" t="s">
        <v>2</v>
      </c>
      <c r="Q4" s="169" t="s">
        <v>8</v>
      </c>
      <c r="R4" s="319" t="s">
        <v>2</v>
      </c>
      <c r="S4" s="169" t="s">
        <v>9</v>
      </c>
      <c r="T4" s="319" t="s">
        <v>2</v>
      </c>
      <c r="U4" s="169" t="s">
        <v>10</v>
      </c>
      <c r="V4" s="319" t="s">
        <v>2</v>
      </c>
      <c r="W4" s="169" t="s">
        <v>11</v>
      </c>
      <c r="X4" s="319" t="s">
        <v>2</v>
      </c>
      <c r="Y4" s="169" t="s">
        <v>12</v>
      </c>
      <c r="Z4" s="319" t="s">
        <v>2</v>
      </c>
      <c r="AA4" s="169" t="s">
        <v>54</v>
      </c>
      <c r="AB4" s="319" t="s">
        <v>2</v>
      </c>
    </row>
    <row r="5" spans="1:30" s="171" customFormat="1" ht="21" customHeight="1" thickTop="1" thickBot="1">
      <c r="A5" s="337" t="s">
        <v>14</v>
      </c>
      <c r="B5" s="338"/>
      <c r="C5" s="212">
        <v>1497300</v>
      </c>
      <c r="D5" s="213">
        <v>8327.8959810874712</v>
      </c>
      <c r="E5" s="212">
        <v>1475300</v>
      </c>
      <c r="F5" s="213">
        <v>8724.0923500209356</v>
      </c>
      <c r="G5" s="201"/>
      <c r="H5" s="202"/>
      <c r="I5" s="201"/>
      <c r="J5" s="292"/>
      <c r="K5" s="201"/>
      <c r="L5" s="292"/>
      <c r="M5" s="201"/>
      <c r="N5" s="292"/>
      <c r="O5" s="201"/>
      <c r="P5" s="292"/>
      <c r="Q5" s="201"/>
      <c r="R5" s="292"/>
      <c r="S5" s="201"/>
      <c r="T5" s="292"/>
      <c r="U5" s="201"/>
      <c r="V5" s="202"/>
      <c r="W5" s="303"/>
      <c r="X5" s="213"/>
      <c r="Y5" s="212"/>
      <c r="Z5" s="213"/>
      <c r="AA5" s="212">
        <v>2972600</v>
      </c>
      <c r="AB5" s="213">
        <v>8519.9797013194147</v>
      </c>
      <c r="AC5" s="159"/>
      <c r="AD5" s="159"/>
    </row>
    <row r="6" spans="1:30" s="171" customFormat="1" ht="21" customHeight="1" thickTop="1" thickBot="1">
      <c r="A6" s="337" t="s">
        <v>15</v>
      </c>
      <c r="B6" s="338"/>
      <c r="C6" s="212"/>
      <c r="D6" s="213"/>
      <c r="E6" s="212"/>
      <c r="F6" s="213"/>
      <c r="G6" s="201"/>
      <c r="H6" s="202"/>
      <c r="I6" s="201"/>
      <c r="J6" s="292"/>
      <c r="K6" s="201"/>
      <c r="L6" s="292"/>
      <c r="M6" s="201"/>
      <c r="N6" s="292"/>
      <c r="O6" s="201"/>
      <c r="P6" s="292"/>
      <c r="Q6" s="201"/>
      <c r="R6" s="292"/>
      <c r="S6" s="201"/>
      <c r="T6" s="292"/>
      <c r="U6" s="201"/>
      <c r="V6" s="202"/>
      <c r="W6" s="303"/>
      <c r="X6" s="213"/>
      <c r="Y6" s="212"/>
      <c r="Z6" s="213"/>
      <c r="AA6" s="212"/>
      <c r="AB6" s="213"/>
      <c r="AC6" s="159"/>
      <c r="AD6" s="159"/>
    </row>
    <row r="7" spans="1:30" ht="21" customHeight="1" thickTop="1">
      <c r="A7" s="339" t="s">
        <v>16</v>
      </c>
      <c r="B7" s="340"/>
      <c r="C7" s="214">
        <v>565200</v>
      </c>
      <c r="D7" s="215">
        <v>44615.189873417723</v>
      </c>
      <c r="E7" s="214">
        <v>568600</v>
      </c>
      <c r="F7" s="215">
        <v>62178.203723986859</v>
      </c>
      <c r="G7" s="203"/>
      <c r="H7" s="204"/>
      <c r="I7" s="203"/>
      <c r="J7" s="293"/>
      <c r="K7" s="203"/>
      <c r="L7" s="293"/>
      <c r="M7" s="203"/>
      <c r="N7" s="293"/>
      <c r="O7" s="203"/>
      <c r="P7" s="293"/>
      <c r="Q7" s="203"/>
      <c r="R7" s="293"/>
      <c r="S7" s="203"/>
      <c r="T7" s="293"/>
      <c r="U7" s="203"/>
      <c r="V7" s="204"/>
      <c r="W7" s="304"/>
      <c r="X7" s="215"/>
      <c r="Y7" s="214"/>
      <c r="Z7" s="215"/>
      <c r="AA7" s="214">
        <v>1133800</v>
      </c>
      <c r="AB7" s="215">
        <v>51980.845199816256</v>
      </c>
    </row>
    <row r="8" spans="1:30" ht="21" customHeight="1">
      <c r="A8" s="331" t="s">
        <v>55</v>
      </c>
      <c r="B8" s="332"/>
      <c r="C8" s="216">
        <v>31200</v>
      </c>
      <c r="D8" s="217">
        <v>1993.9597315436242</v>
      </c>
      <c r="E8" s="216">
        <v>36200</v>
      </c>
      <c r="F8" s="217">
        <v>1434.5485375158964</v>
      </c>
      <c r="G8" s="205"/>
      <c r="H8" s="206"/>
      <c r="I8" s="205"/>
      <c r="J8" s="290"/>
      <c r="K8" s="205"/>
      <c r="L8" s="290"/>
      <c r="M8" s="205"/>
      <c r="N8" s="290"/>
      <c r="O8" s="205"/>
      <c r="P8" s="290"/>
      <c r="Q8" s="205"/>
      <c r="R8" s="290"/>
      <c r="S8" s="205"/>
      <c r="T8" s="290"/>
      <c r="U8" s="205"/>
      <c r="V8" s="206"/>
      <c r="W8" s="305"/>
      <c r="X8" s="217"/>
      <c r="Y8" s="216"/>
      <c r="Z8" s="217"/>
      <c r="AA8" s="216">
        <v>67400</v>
      </c>
      <c r="AB8" s="217">
        <v>1651.1041829046505</v>
      </c>
    </row>
    <row r="9" spans="1:30" ht="21" customHeight="1">
      <c r="A9" s="331" t="s">
        <v>56</v>
      </c>
      <c r="B9" s="332"/>
      <c r="C9" s="216">
        <v>259300</v>
      </c>
      <c r="D9" s="217">
        <v>52603.252032520322</v>
      </c>
      <c r="E9" s="216">
        <v>248500</v>
      </c>
      <c r="F9" s="217">
        <v>41247.753743760397</v>
      </c>
      <c r="G9" s="205"/>
      <c r="H9" s="206"/>
      <c r="I9" s="205"/>
      <c r="J9" s="290"/>
      <c r="K9" s="205"/>
      <c r="L9" s="290"/>
      <c r="M9" s="205"/>
      <c r="N9" s="290"/>
      <c r="O9" s="205"/>
      <c r="P9" s="290"/>
      <c r="Q9" s="205"/>
      <c r="R9" s="290"/>
      <c r="S9" s="205"/>
      <c r="T9" s="290"/>
      <c r="U9" s="205"/>
      <c r="V9" s="206"/>
      <c r="W9" s="305"/>
      <c r="X9" s="217"/>
      <c r="Y9" s="216"/>
      <c r="Z9" s="217"/>
      <c r="AA9" s="216">
        <v>507800</v>
      </c>
      <c r="AB9" s="217">
        <v>46359.286367795059</v>
      </c>
    </row>
    <row r="10" spans="1:30" ht="21" customHeight="1">
      <c r="A10" s="331" t="s">
        <v>19</v>
      </c>
      <c r="B10" s="332"/>
      <c r="C10" s="216">
        <v>151900</v>
      </c>
      <c r="D10" s="217">
        <v>213843.661971831</v>
      </c>
      <c r="E10" s="216">
        <v>119400</v>
      </c>
      <c r="F10" s="217">
        <v>170471.42857142858</v>
      </c>
      <c r="G10" s="205"/>
      <c r="H10" s="206"/>
      <c r="I10" s="205"/>
      <c r="J10" s="290"/>
      <c r="K10" s="205"/>
      <c r="L10" s="290"/>
      <c r="M10" s="205"/>
      <c r="N10" s="290"/>
      <c r="O10" s="205"/>
      <c r="P10" s="290"/>
      <c r="Q10" s="205"/>
      <c r="R10" s="290"/>
      <c r="S10" s="205"/>
      <c r="T10" s="290"/>
      <c r="U10" s="205"/>
      <c r="V10" s="206"/>
      <c r="W10" s="305"/>
      <c r="X10" s="217"/>
      <c r="Y10" s="216"/>
      <c r="Z10" s="217"/>
      <c r="AA10" s="216">
        <v>271300</v>
      </c>
      <c r="AB10" s="217">
        <v>192311.34751773049</v>
      </c>
    </row>
    <row r="11" spans="1:30" ht="21" customHeight="1">
      <c r="A11" s="331" t="s">
        <v>20</v>
      </c>
      <c r="B11" s="332"/>
      <c r="C11" s="216">
        <v>63400</v>
      </c>
      <c r="D11" s="217">
        <v>17708.988764044945</v>
      </c>
      <c r="E11" s="216">
        <v>73300</v>
      </c>
      <c r="F11" s="217">
        <v>53403.649635036491</v>
      </c>
      <c r="G11" s="205"/>
      <c r="H11" s="206"/>
      <c r="I11" s="205"/>
      <c r="J11" s="290"/>
      <c r="K11" s="205"/>
      <c r="L11" s="290"/>
      <c r="M11" s="205"/>
      <c r="N11" s="290"/>
      <c r="O11" s="205"/>
      <c r="P11" s="290"/>
      <c r="Q11" s="205"/>
      <c r="R11" s="290"/>
      <c r="S11" s="205"/>
      <c r="T11" s="290"/>
      <c r="U11" s="205"/>
      <c r="V11" s="206"/>
      <c r="W11" s="305"/>
      <c r="X11" s="217"/>
      <c r="Y11" s="216"/>
      <c r="Z11" s="217"/>
      <c r="AA11" s="216">
        <v>136700</v>
      </c>
      <c r="AB11" s="217">
        <v>27628.194726166326</v>
      </c>
    </row>
    <row r="12" spans="1:30" ht="21" customHeight="1">
      <c r="A12" s="331" t="s">
        <v>22</v>
      </c>
      <c r="B12" s="332"/>
      <c r="C12" s="216">
        <v>26700</v>
      </c>
      <c r="D12" s="217">
        <v>36983.333333333328</v>
      </c>
      <c r="E12" s="216">
        <v>27100</v>
      </c>
      <c r="F12" s="217">
        <v>31411.627906976741</v>
      </c>
      <c r="G12" s="205"/>
      <c r="H12" s="206"/>
      <c r="I12" s="205"/>
      <c r="J12" s="290"/>
      <c r="K12" s="205"/>
      <c r="L12" s="290"/>
      <c r="M12" s="205"/>
      <c r="N12" s="290"/>
      <c r="O12" s="205"/>
      <c r="P12" s="290"/>
      <c r="Q12" s="205"/>
      <c r="R12" s="290"/>
      <c r="S12" s="205"/>
      <c r="T12" s="290"/>
      <c r="U12" s="205"/>
      <c r="V12" s="206"/>
      <c r="W12" s="305"/>
      <c r="X12" s="217"/>
      <c r="Y12" s="216"/>
      <c r="Z12" s="217"/>
      <c r="AA12" s="216">
        <v>53800</v>
      </c>
      <c r="AB12" s="217">
        <v>33950.6329113924</v>
      </c>
    </row>
    <row r="13" spans="1:30" ht="21" customHeight="1">
      <c r="A13" s="331" t="s">
        <v>59</v>
      </c>
      <c r="B13" s="332"/>
      <c r="C13" s="216">
        <v>27100</v>
      </c>
      <c r="D13" s="217">
        <v>15747.95321637427</v>
      </c>
      <c r="E13" s="216">
        <v>32000</v>
      </c>
      <c r="F13" s="217">
        <v>29257.798165137614</v>
      </c>
      <c r="G13" s="205"/>
      <c r="H13" s="206"/>
      <c r="I13" s="205"/>
      <c r="J13" s="290"/>
      <c r="K13" s="205"/>
      <c r="L13" s="290"/>
      <c r="M13" s="205"/>
      <c r="N13" s="290"/>
      <c r="O13" s="205"/>
      <c r="P13" s="290"/>
      <c r="Q13" s="205"/>
      <c r="R13" s="290"/>
      <c r="S13" s="205"/>
      <c r="T13" s="290"/>
      <c r="U13" s="205"/>
      <c r="V13" s="206"/>
      <c r="W13" s="305"/>
      <c r="X13" s="217"/>
      <c r="Y13" s="216"/>
      <c r="Z13" s="217"/>
      <c r="AA13" s="216">
        <v>59100</v>
      </c>
      <c r="AB13" s="217">
        <v>21007.142857142859</v>
      </c>
    </row>
    <row r="14" spans="1:30" ht="21" customHeight="1">
      <c r="A14" s="331" t="s">
        <v>60</v>
      </c>
      <c r="B14" s="332"/>
      <c r="C14" s="216">
        <v>22600</v>
      </c>
      <c r="D14" s="217">
        <v>4569.4214876033056</v>
      </c>
      <c r="E14" s="216">
        <v>26800</v>
      </c>
      <c r="F14" s="217">
        <v>4872.1706864564003</v>
      </c>
      <c r="G14" s="205"/>
      <c r="H14" s="206"/>
      <c r="I14" s="205"/>
      <c r="J14" s="290"/>
      <c r="K14" s="205"/>
      <c r="L14" s="290"/>
      <c r="M14" s="205"/>
      <c r="N14" s="290"/>
      <c r="O14" s="205"/>
      <c r="P14" s="290"/>
      <c r="Q14" s="205"/>
      <c r="R14" s="290"/>
      <c r="S14" s="205"/>
      <c r="T14" s="290"/>
      <c r="U14" s="205"/>
      <c r="V14" s="206"/>
      <c r="W14" s="305"/>
      <c r="X14" s="217"/>
      <c r="Y14" s="216"/>
      <c r="Z14" s="217"/>
      <c r="AA14" s="216">
        <v>49400</v>
      </c>
      <c r="AB14" s="217">
        <v>4728.9345063538613</v>
      </c>
    </row>
    <row r="15" spans="1:30" ht="21" customHeight="1">
      <c r="A15" s="331" t="s">
        <v>21</v>
      </c>
      <c r="B15" s="332"/>
      <c r="C15" s="216">
        <v>29700</v>
      </c>
      <c r="D15" s="217">
        <v>3019.747899159664</v>
      </c>
      <c r="E15" s="216">
        <v>33900</v>
      </c>
      <c r="F15" s="217">
        <v>3460.9243697478996</v>
      </c>
      <c r="G15" s="205"/>
      <c r="H15" s="206"/>
      <c r="I15" s="205"/>
      <c r="J15" s="290"/>
      <c r="K15" s="205"/>
      <c r="L15" s="290"/>
      <c r="M15" s="205"/>
      <c r="N15" s="290"/>
      <c r="O15" s="205"/>
      <c r="P15" s="290"/>
      <c r="Q15" s="205"/>
      <c r="R15" s="290"/>
      <c r="S15" s="205"/>
      <c r="T15" s="290"/>
      <c r="U15" s="205"/>
      <c r="V15" s="206"/>
      <c r="W15" s="305"/>
      <c r="X15" s="217"/>
      <c r="Y15" s="216"/>
      <c r="Z15" s="217"/>
      <c r="AA15" s="216">
        <v>63600</v>
      </c>
      <c r="AB15" s="217">
        <v>3240.3361344537816</v>
      </c>
    </row>
    <row r="16" spans="1:30" ht="21" customHeight="1">
      <c r="A16" s="331" t="s">
        <v>24</v>
      </c>
      <c r="B16" s="332"/>
      <c r="C16" s="216">
        <v>51500</v>
      </c>
      <c r="D16" s="217">
        <v>12046.226415094339</v>
      </c>
      <c r="E16" s="216">
        <v>55800</v>
      </c>
      <c r="F16" s="217">
        <v>2035.476463834673</v>
      </c>
      <c r="G16" s="205"/>
      <c r="H16" s="206"/>
      <c r="I16" s="205"/>
      <c r="J16" s="290"/>
      <c r="K16" s="205"/>
      <c r="L16" s="290"/>
      <c r="M16" s="205"/>
      <c r="N16" s="290"/>
      <c r="O16" s="205"/>
      <c r="P16" s="290"/>
      <c r="Q16" s="205"/>
      <c r="R16" s="290"/>
      <c r="S16" s="205"/>
      <c r="T16" s="290"/>
      <c r="U16" s="205"/>
      <c r="V16" s="206"/>
      <c r="W16" s="305"/>
      <c r="X16" s="217"/>
      <c r="Y16" s="216"/>
      <c r="Z16" s="217"/>
      <c r="AA16" s="216">
        <v>107300</v>
      </c>
      <c r="AB16" s="217">
        <v>3433.0918669739872</v>
      </c>
    </row>
    <row r="17" spans="1:30" ht="21" customHeight="1">
      <c r="A17" s="331" t="s">
        <v>23</v>
      </c>
      <c r="B17" s="332"/>
      <c r="C17" s="216">
        <v>9000</v>
      </c>
      <c r="D17" s="217">
        <v>337.31778425655978</v>
      </c>
      <c r="E17" s="216">
        <v>7100</v>
      </c>
      <c r="F17" s="217">
        <v>327.71084337349396</v>
      </c>
      <c r="G17" s="205"/>
      <c r="H17" s="206"/>
      <c r="I17" s="205"/>
      <c r="J17" s="290"/>
      <c r="K17" s="205"/>
      <c r="L17" s="290"/>
      <c r="M17" s="205"/>
      <c r="N17" s="290"/>
      <c r="O17" s="205"/>
      <c r="P17" s="290"/>
      <c r="Q17" s="205"/>
      <c r="R17" s="290"/>
      <c r="S17" s="205"/>
      <c r="T17" s="290"/>
      <c r="U17" s="205"/>
      <c r="V17" s="206"/>
      <c r="W17" s="305"/>
      <c r="X17" s="217"/>
      <c r="Y17" s="216"/>
      <c r="Z17" s="217"/>
      <c r="AA17" s="216">
        <v>16100</v>
      </c>
      <c r="AB17" s="217">
        <v>333.02850995158684</v>
      </c>
    </row>
    <row r="18" spans="1:30" ht="21" customHeight="1">
      <c r="A18" s="331" t="s">
        <v>416</v>
      </c>
      <c r="B18" s="332"/>
      <c r="C18" s="216">
        <v>4000</v>
      </c>
      <c r="D18" s="217">
        <v>2384.4720496894411</v>
      </c>
      <c r="E18" s="216">
        <v>3900</v>
      </c>
      <c r="F18" s="217">
        <v>4964.9350649350654</v>
      </c>
      <c r="G18" s="205"/>
      <c r="H18" s="206"/>
      <c r="I18" s="205"/>
      <c r="J18" s="290"/>
      <c r="K18" s="205"/>
      <c r="L18" s="290"/>
      <c r="M18" s="205"/>
      <c r="N18" s="290"/>
      <c r="O18" s="205"/>
      <c r="P18" s="290"/>
      <c r="Q18" s="205"/>
      <c r="R18" s="290"/>
      <c r="S18" s="205"/>
      <c r="T18" s="290"/>
      <c r="U18" s="205"/>
      <c r="V18" s="206"/>
      <c r="W18" s="305"/>
      <c r="X18" s="217"/>
      <c r="Y18" s="216"/>
      <c r="Z18" s="217"/>
      <c r="AA18" s="216">
        <v>7900</v>
      </c>
      <c r="AB18" s="217">
        <v>3219.3277310924373</v>
      </c>
    </row>
    <row r="19" spans="1:30" ht="21" customHeight="1">
      <c r="A19" s="269"/>
      <c r="B19" s="270" t="s">
        <v>417</v>
      </c>
      <c r="C19" s="216"/>
      <c r="D19" s="217"/>
      <c r="E19" s="216"/>
      <c r="F19" s="217"/>
      <c r="G19" s="205"/>
      <c r="H19" s="206"/>
      <c r="I19" s="205"/>
      <c r="J19" s="290"/>
      <c r="K19" s="205"/>
      <c r="L19" s="290"/>
      <c r="M19" s="205"/>
      <c r="N19" s="290"/>
      <c r="O19" s="205"/>
      <c r="P19" s="301"/>
      <c r="Q19" s="205"/>
      <c r="R19" s="290"/>
      <c r="S19" s="205"/>
      <c r="T19" s="290"/>
      <c r="U19" s="205"/>
      <c r="V19" s="206"/>
      <c r="W19" s="271"/>
      <c r="X19" s="206"/>
      <c r="Y19" s="216"/>
      <c r="Z19" s="217"/>
      <c r="AA19" s="216"/>
      <c r="AB19" s="217"/>
    </row>
    <row r="20" spans="1:30" ht="21" customHeight="1">
      <c r="A20" s="272"/>
      <c r="B20" s="270" t="s">
        <v>418</v>
      </c>
      <c r="C20" s="216"/>
      <c r="D20" s="217"/>
      <c r="E20" s="274"/>
      <c r="F20" s="217"/>
      <c r="G20" s="294"/>
      <c r="H20" s="206"/>
      <c r="I20" s="294"/>
      <c r="J20" s="290"/>
      <c r="K20" s="294"/>
      <c r="L20" s="290"/>
      <c r="M20" s="294"/>
      <c r="N20" s="290"/>
      <c r="O20" s="294"/>
      <c r="P20" s="290"/>
      <c r="Q20" s="294"/>
      <c r="R20" s="290"/>
      <c r="S20" s="294"/>
      <c r="T20" s="290"/>
      <c r="U20" s="294"/>
      <c r="V20" s="206"/>
      <c r="W20" s="273"/>
      <c r="X20" s="206"/>
      <c r="Y20" s="274"/>
      <c r="Z20" s="217"/>
      <c r="AA20" s="274"/>
      <c r="AB20" s="217"/>
    </row>
    <row r="21" spans="1:30" ht="21" customHeight="1">
      <c r="A21" s="275"/>
      <c r="B21" s="270" t="s">
        <v>419</v>
      </c>
      <c r="C21" s="216"/>
      <c r="D21" s="217"/>
      <c r="E21" s="278"/>
      <c r="F21" s="279"/>
      <c r="G21" s="295"/>
      <c r="H21" s="276"/>
      <c r="I21" s="295"/>
      <c r="J21" s="296"/>
      <c r="K21" s="295"/>
      <c r="L21" s="296"/>
      <c r="M21" s="295"/>
      <c r="N21" s="296"/>
      <c r="O21" s="295"/>
      <c r="P21" s="296"/>
      <c r="Q21" s="295"/>
      <c r="R21" s="296"/>
      <c r="S21" s="295"/>
      <c r="T21" s="296"/>
      <c r="U21" s="295"/>
      <c r="V21" s="276"/>
      <c r="W21" s="277"/>
      <c r="X21" s="276"/>
      <c r="Y21" s="278"/>
      <c r="Z21" s="279"/>
      <c r="AA21" s="278"/>
      <c r="AB21" s="279"/>
    </row>
    <row r="22" spans="1:30" ht="21" customHeight="1">
      <c r="A22" s="331" t="s">
        <v>335</v>
      </c>
      <c r="B22" s="332"/>
      <c r="C22" s="216"/>
      <c r="D22" s="217"/>
      <c r="E22" s="216"/>
      <c r="F22" s="217"/>
      <c r="G22" s="205"/>
      <c r="H22" s="206"/>
      <c r="I22" s="205"/>
      <c r="J22" s="290"/>
      <c r="K22" s="205"/>
      <c r="L22" s="290"/>
      <c r="M22" s="205"/>
      <c r="N22" s="290"/>
      <c r="O22" s="205"/>
      <c r="P22" s="290"/>
      <c r="Q22" s="205"/>
      <c r="R22" s="290"/>
      <c r="S22" s="205"/>
      <c r="T22" s="290"/>
      <c r="U22" s="205"/>
      <c r="V22" s="206"/>
      <c r="W22" s="271"/>
      <c r="X22" s="206"/>
      <c r="Y22" s="216"/>
      <c r="Z22" s="217"/>
      <c r="AA22" s="216"/>
      <c r="AB22" s="217"/>
    </row>
    <row r="23" spans="1:30" ht="21" customHeight="1">
      <c r="A23" s="331" t="s">
        <v>336</v>
      </c>
      <c r="B23" s="332"/>
      <c r="C23" s="216"/>
      <c r="D23" s="217"/>
      <c r="E23" s="216"/>
      <c r="F23" s="217"/>
      <c r="G23" s="205"/>
      <c r="H23" s="206"/>
      <c r="I23" s="205"/>
      <c r="J23" s="290"/>
      <c r="K23" s="205"/>
      <c r="L23" s="290"/>
      <c r="M23" s="205"/>
      <c r="N23" s="290"/>
      <c r="O23" s="205"/>
      <c r="P23" s="290"/>
      <c r="Q23" s="205"/>
      <c r="R23" s="290"/>
      <c r="S23" s="205"/>
      <c r="T23" s="290"/>
      <c r="U23" s="205"/>
      <c r="V23" s="206"/>
      <c r="W23" s="271"/>
      <c r="X23" s="206"/>
      <c r="Y23" s="216"/>
      <c r="Z23" s="217"/>
      <c r="AA23" s="216"/>
      <c r="AB23" s="217"/>
    </row>
    <row r="24" spans="1:30" ht="21" customHeight="1" thickBot="1">
      <c r="A24" s="333" t="s">
        <v>294</v>
      </c>
      <c r="B24" s="334"/>
      <c r="C24" s="320"/>
      <c r="D24" s="219"/>
      <c r="E24" s="218"/>
      <c r="F24" s="281"/>
      <c r="G24" s="211"/>
      <c r="H24" s="280"/>
      <c r="I24" s="211"/>
      <c r="J24" s="297"/>
      <c r="K24" s="211"/>
      <c r="L24" s="297"/>
      <c r="M24" s="211"/>
      <c r="N24" s="297"/>
      <c r="O24" s="211"/>
      <c r="P24" s="297"/>
      <c r="Q24" s="211"/>
      <c r="R24" s="297"/>
      <c r="S24" s="211"/>
      <c r="T24" s="297"/>
      <c r="U24" s="211"/>
      <c r="V24" s="280"/>
      <c r="W24" s="211"/>
      <c r="X24" s="280"/>
      <c r="Y24" s="218"/>
      <c r="Z24" s="281"/>
      <c r="AA24" s="218"/>
      <c r="AB24" s="281"/>
    </row>
    <row r="25" spans="1:30" s="171" customFormat="1" ht="21" customHeight="1" thickTop="1" thickBot="1">
      <c r="A25" s="337" t="s">
        <v>26</v>
      </c>
      <c r="B25" s="338"/>
      <c r="C25" s="212"/>
      <c r="D25" s="213"/>
      <c r="E25" s="212"/>
      <c r="F25" s="213"/>
      <c r="G25" s="201"/>
      <c r="H25" s="202"/>
      <c r="I25" s="201"/>
      <c r="J25" s="292"/>
      <c r="K25" s="201"/>
      <c r="L25" s="292"/>
      <c r="M25" s="201"/>
      <c r="N25" s="292"/>
      <c r="O25" s="201"/>
      <c r="P25" s="292"/>
      <c r="Q25" s="201"/>
      <c r="R25" s="292"/>
      <c r="S25" s="201"/>
      <c r="T25" s="292"/>
      <c r="U25" s="201"/>
      <c r="V25" s="202"/>
      <c r="W25" s="282"/>
      <c r="X25" s="202"/>
      <c r="Y25" s="212"/>
      <c r="Z25" s="213"/>
      <c r="AA25" s="307"/>
      <c r="AB25" s="308"/>
      <c r="AC25" s="159"/>
      <c r="AD25" s="159"/>
    </row>
    <row r="26" spans="1:30" ht="21" customHeight="1" thickTop="1">
      <c r="A26" s="339" t="s">
        <v>27</v>
      </c>
      <c r="B26" s="340"/>
      <c r="C26" s="214">
        <v>15100</v>
      </c>
      <c r="D26" s="215">
        <v>3013.4020618556701</v>
      </c>
      <c r="E26" s="214">
        <v>15600</v>
      </c>
      <c r="F26" s="215">
        <v>10440.54054054054</v>
      </c>
      <c r="G26" s="203"/>
      <c r="H26" s="204"/>
      <c r="I26" s="203"/>
      <c r="J26" s="293"/>
      <c r="K26" s="203"/>
      <c r="L26" s="293"/>
      <c r="M26" s="203"/>
      <c r="N26" s="293"/>
      <c r="O26" s="203"/>
      <c r="P26" s="293"/>
      <c r="Q26" s="203"/>
      <c r="R26" s="293"/>
      <c r="S26" s="203"/>
      <c r="T26" s="293"/>
      <c r="U26" s="203"/>
      <c r="V26" s="204"/>
      <c r="W26" s="304"/>
      <c r="X26" s="215"/>
      <c r="Y26" s="214"/>
      <c r="Z26" s="309"/>
      <c r="AA26" s="310">
        <v>30700</v>
      </c>
      <c r="AB26" s="215">
        <v>4749.9210110584518</v>
      </c>
    </row>
    <row r="27" spans="1:30" ht="21" customHeight="1">
      <c r="A27" s="331" t="s">
        <v>28</v>
      </c>
      <c r="B27" s="332"/>
      <c r="C27" s="216">
        <v>9800</v>
      </c>
      <c r="D27" s="217">
        <v>1349.7041420118344</v>
      </c>
      <c r="E27" s="216">
        <v>12300</v>
      </c>
      <c r="F27" s="217">
        <v>8685.7142857142862</v>
      </c>
      <c r="G27" s="205"/>
      <c r="H27" s="206"/>
      <c r="I27" s="205"/>
      <c r="J27" s="290"/>
      <c r="K27" s="205"/>
      <c r="L27" s="290"/>
      <c r="M27" s="205"/>
      <c r="N27" s="290"/>
      <c r="O27" s="205"/>
      <c r="P27" s="290"/>
      <c r="Q27" s="205"/>
      <c r="R27" s="290"/>
      <c r="S27" s="205"/>
      <c r="T27" s="290"/>
      <c r="U27" s="205"/>
      <c r="V27" s="206"/>
      <c r="W27" s="305"/>
      <c r="X27" s="217"/>
      <c r="Y27" s="216"/>
      <c r="Z27" s="311"/>
      <c r="AA27" s="312">
        <v>22100</v>
      </c>
      <c r="AB27" s="217">
        <v>2608.333333333333</v>
      </c>
    </row>
    <row r="28" spans="1:30" ht="21" customHeight="1">
      <c r="A28" s="331" t="s">
        <v>29</v>
      </c>
      <c r="B28" s="332"/>
      <c r="C28" s="216">
        <v>7400</v>
      </c>
      <c r="D28" s="217">
        <v>2108.9552238805973</v>
      </c>
      <c r="E28" s="216">
        <v>9300</v>
      </c>
      <c r="F28" s="217">
        <v>11381.481481481482</v>
      </c>
      <c r="G28" s="205"/>
      <c r="H28" s="206"/>
      <c r="I28" s="205"/>
      <c r="J28" s="290"/>
      <c r="K28" s="205"/>
      <c r="L28" s="290"/>
      <c r="M28" s="205"/>
      <c r="N28" s="290"/>
      <c r="O28" s="205"/>
      <c r="P28" s="290"/>
      <c r="Q28" s="205"/>
      <c r="R28" s="290"/>
      <c r="S28" s="205"/>
      <c r="T28" s="290"/>
      <c r="U28" s="205"/>
      <c r="V28" s="206"/>
      <c r="W28" s="305"/>
      <c r="X28" s="217"/>
      <c r="Y28" s="216"/>
      <c r="Z28" s="311"/>
      <c r="AA28" s="312">
        <v>16700</v>
      </c>
      <c r="AB28" s="217">
        <v>3914.4230769230767</v>
      </c>
    </row>
    <row r="29" spans="1:30" ht="21" customHeight="1">
      <c r="A29" s="331" t="s">
        <v>67</v>
      </c>
      <c r="B29" s="332"/>
      <c r="C29" s="216">
        <v>4300</v>
      </c>
      <c r="D29" s="217">
        <v>1606.3492063492063</v>
      </c>
      <c r="E29" s="216">
        <v>4600</v>
      </c>
      <c r="F29" s="217">
        <v>9900</v>
      </c>
      <c r="G29" s="205"/>
      <c r="H29" s="206"/>
      <c r="I29" s="205"/>
      <c r="J29" s="290"/>
      <c r="K29" s="205"/>
      <c r="L29" s="290"/>
      <c r="M29" s="205"/>
      <c r="N29" s="290"/>
      <c r="O29" s="205"/>
      <c r="P29" s="290"/>
      <c r="Q29" s="205"/>
      <c r="R29" s="290"/>
      <c r="S29" s="205"/>
      <c r="T29" s="290"/>
      <c r="U29" s="205"/>
      <c r="V29" s="206"/>
      <c r="W29" s="305"/>
      <c r="X29" s="217"/>
      <c r="Y29" s="216"/>
      <c r="Z29" s="311"/>
      <c r="AA29" s="312">
        <v>8900</v>
      </c>
      <c r="AB29" s="217">
        <v>2886.5771812080538</v>
      </c>
    </row>
    <row r="30" spans="1:30" ht="21" customHeight="1">
      <c r="A30" s="331" t="s">
        <v>68</v>
      </c>
      <c r="B30" s="332"/>
      <c r="C30" s="216">
        <v>1600</v>
      </c>
      <c r="D30" s="217">
        <v>627.27272727272725</v>
      </c>
      <c r="E30" s="216">
        <v>1400</v>
      </c>
      <c r="F30" s="217">
        <v>1150</v>
      </c>
      <c r="G30" s="205"/>
      <c r="H30" s="206"/>
      <c r="I30" s="205"/>
      <c r="J30" s="290"/>
      <c r="K30" s="205"/>
      <c r="L30" s="290"/>
      <c r="M30" s="205"/>
      <c r="N30" s="290"/>
      <c r="O30" s="205"/>
      <c r="P30" s="290"/>
      <c r="Q30" s="205"/>
      <c r="R30" s="290"/>
      <c r="S30" s="205"/>
      <c r="T30" s="290"/>
      <c r="U30" s="205"/>
      <c r="V30" s="206"/>
      <c r="W30" s="305"/>
      <c r="X30" s="217"/>
      <c r="Y30" s="216"/>
      <c r="Z30" s="311"/>
      <c r="AA30" s="312">
        <v>3000</v>
      </c>
      <c r="AB30" s="217">
        <v>803.61445783132535</v>
      </c>
    </row>
    <row r="31" spans="1:30" ht="21" customHeight="1">
      <c r="A31" s="331" t="s">
        <v>31</v>
      </c>
      <c r="B31" s="332"/>
      <c r="C31" s="216">
        <v>3100</v>
      </c>
      <c r="D31" s="217">
        <v>929.90033222591353</v>
      </c>
      <c r="E31" s="216">
        <v>3300</v>
      </c>
      <c r="F31" s="217">
        <v>6126.4150943396226</v>
      </c>
      <c r="G31" s="205"/>
      <c r="H31" s="206"/>
      <c r="I31" s="205"/>
      <c r="J31" s="290"/>
      <c r="K31" s="205"/>
      <c r="L31" s="290"/>
      <c r="M31" s="205"/>
      <c r="N31" s="290"/>
      <c r="O31" s="205"/>
      <c r="P31" s="290"/>
      <c r="Q31" s="205"/>
      <c r="R31" s="290"/>
      <c r="S31" s="205"/>
      <c r="T31" s="290"/>
      <c r="U31" s="205"/>
      <c r="V31" s="206"/>
      <c r="W31" s="305"/>
      <c r="X31" s="217"/>
      <c r="Y31" s="216"/>
      <c r="Z31" s="311"/>
      <c r="AA31" s="312">
        <v>6400</v>
      </c>
      <c r="AB31" s="217">
        <v>1707.9096045197741</v>
      </c>
    </row>
    <row r="32" spans="1:30" ht="21" customHeight="1">
      <c r="A32" s="331" t="s">
        <v>32</v>
      </c>
      <c r="B32" s="332"/>
      <c r="C32" s="216"/>
      <c r="D32" s="217"/>
      <c r="E32" s="216"/>
      <c r="F32" s="217"/>
      <c r="G32" s="205"/>
      <c r="H32" s="206"/>
      <c r="I32" s="205"/>
      <c r="J32" s="290"/>
      <c r="K32" s="205"/>
      <c r="L32" s="290"/>
      <c r="M32" s="205"/>
      <c r="N32" s="290"/>
      <c r="O32" s="205"/>
      <c r="P32" s="290"/>
      <c r="Q32" s="205"/>
      <c r="R32" s="290"/>
      <c r="S32" s="205"/>
      <c r="T32" s="290"/>
      <c r="U32" s="205"/>
      <c r="V32" s="206"/>
      <c r="W32" s="271"/>
      <c r="X32" s="206"/>
      <c r="Y32" s="216"/>
      <c r="Z32" s="311"/>
      <c r="AA32" s="312"/>
      <c r="AB32" s="217"/>
    </row>
    <row r="33" spans="1:30" ht="21" customHeight="1">
      <c r="A33" s="331" t="s">
        <v>30</v>
      </c>
      <c r="B33" s="332"/>
      <c r="C33" s="216"/>
      <c r="D33" s="217"/>
      <c r="E33" s="216"/>
      <c r="F33" s="217"/>
      <c r="G33" s="205"/>
      <c r="H33" s="206"/>
      <c r="I33" s="205"/>
      <c r="J33" s="290"/>
      <c r="K33" s="205"/>
      <c r="L33" s="290"/>
      <c r="M33" s="205"/>
      <c r="N33" s="290"/>
      <c r="O33" s="205"/>
      <c r="P33" s="290"/>
      <c r="Q33" s="205"/>
      <c r="R33" s="290"/>
      <c r="S33" s="205"/>
      <c r="T33" s="290"/>
      <c r="U33" s="205"/>
      <c r="V33" s="206"/>
      <c r="W33" s="271"/>
      <c r="X33" s="206"/>
      <c r="Y33" s="216"/>
      <c r="Z33" s="311"/>
      <c r="AA33" s="313"/>
      <c r="AB33" s="314"/>
    </row>
    <row r="34" spans="1:30" ht="21" customHeight="1">
      <c r="A34" s="331" t="s">
        <v>33</v>
      </c>
      <c r="B34" s="332"/>
      <c r="C34" s="216"/>
      <c r="D34" s="217"/>
      <c r="E34" s="216"/>
      <c r="F34" s="217"/>
      <c r="G34" s="205"/>
      <c r="H34" s="206"/>
      <c r="I34" s="205"/>
      <c r="J34" s="290"/>
      <c r="K34" s="205"/>
      <c r="L34" s="290"/>
      <c r="M34" s="205"/>
      <c r="N34" s="290"/>
      <c r="O34" s="205"/>
      <c r="P34" s="290"/>
      <c r="Q34" s="205"/>
      <c r="R34" s="290"/>
      <c r="S34" s="205"/>
      <c r="T34" s="290"/>
      <c r="U34" s="205"/>
      <c r="V34" s="206"/>
      <c r="W34" s="271"/>
      <c r="X34" s="206"/>
      <c r="Y34" s="216"/>
      <c r="Z34" s="311"/>
      <c r="AA34" s="312"/>
      <c r="AB34" s="217"/>
    </row>
    <row r="35" spans="1:30" ht="21" customHeight="1">
      <c r="A35" s="331" t="s">
        <v>35</v>
      </c>
      <c r="B35" s="332"/>
      <c r="C35" s="216"/>
      <c r="D35" s="217"/>
      <c r="E35" s="216"/>
      <c r="F35" s="217"/>
      <c r="G35" s="205"/>
      <c r="H35" s="206"/>
      <c r="I35" s="205"/>
      <c r="J35" s="290"/>
      <c r="K35" s="205"/>
      <c r="L35" s="290"/>
      <c r="M35" s="205"/>
      <c r="N35" s="290"/>
      <c r="O35" s="205"/>
      <c r="P35" s="290"/>
      <c r="Q35" s="205"/>
      <c r="R35" s="290"/>
      <c r="S35" s="205"/>
      <c r="T35" s="290"/>
      <c r="U35" s="205"/>
      <c r="V35" s="206"/>
      <c r="W35" s="271"/>
      <c r="X35" s="206"/>
      <c r="Y35" s="216"/>
      <c r="Z35" s="311"/>
      <c r="AA35" s="312"/>
      <c r="AB35" s="217"/>
    </row>
    <row r="36" spans="1:30" ht="21" customHeight="1">
      <c r="A36" s="331" t="s">
        <v>34</v>
      </c>
      <c r="B36" s="332"/>
      <c r="C36" s="216"/>
      <c r="D36" s="217"/>
      <c r="E36" s="216"/>
      <c r="F36" s="217"/>
      <c r="G36" s="205"/>
      <c r="H36" s="206"/>
      <c r="I36" s="205"/>
      <c r="J36" s="290"/>
      <c r="K36" s="205"/>
      <c r="L36" s="290"/>
      <c r="M36" s="205"/>
      <c r="N36" s="290"/>
      <c r="O36" s="205"/>
      <c r="P36" s="290"/>
      <c r="Q36" s="205"/>
      <c r="R36" s="290"/>
      <c r="S36" s="205"/>
      <c r="T36" s="290"/>
      <c r="U36" s="205"/>
      <c r="V36" s="206"/>
      <c r="W36" s="271"/>
      <c r="X36" s="206"/>
      <c r="Y36" s="216"/>
      <c r="Z36" s="311"/>
      <c r="AA36" s="312"/>
      <c r="AB36" s="217"/>
    </row>
    <row r="37" spans="1:30" ht="21" customHeight="1">
      <c r="A37" s="331" t="s">
        <v>253</v>
      </c>
      <c r="B37" s="332"/>
      <c r="C37" s="216"/>
      <c r="D37" s="217"/>
      <c r="E37" s="216"/>
      <c r="F37" s="217"/>
      <c r="G37" s="205"/>
      <c r="H37" s="206"/>
      <c r="I37" s="205"/>
      <c r="J37" s="290"/>
      <c r="K37" s="205"/>
      <c r="L37" s="290"/>
      <c r="M37" s="205"/>
      <c r="N37" s="290"/>
      <c r="O37" s="205"/>
      <c r="P37" s="290"/>
      <c r="Q37" s="205"/>
      <c r="R37" s="290"/>
      <c r="S37" s="205"/>
      <c r="T37" s="290"/>
      <c r="U37" s="205"/>
      <c r="V37" s="206"/>
      <c r="W37" s="271"/>
      <c r="X37" s="206"/>
      <c r="Y37" s="216"/>
      <c r="Z37" s="311"/>
      <c r="AA37" s="312"/>
      <c r="AB37" s="217"/>
    </row>
    <row r="38" spans="1:30" ht="21" customHeight="1">
      <c r="A38" s="331" t="s">
        <v>36</v>
      </c>
      <c r="B38" s="332"/>
      <c r="C38" s="216"/>
      <c r="D38" s="217"/>
      <c r="E38" s="216"/>
      <c r="F38" s="217"/>
      <c r="G38" s="205"/>
      <c r="H38" s="206"/>
      <c r="I38" s="205"/>
      <c r="J38" s="290"/>
      <c r="K38" s="205"/>
      <c r="L38" s="290"/>
      <c r="M38" s="205"/>
      <c r="N38" s="290"/>
      <c r="O38" s="205"/>
      <c r="P38" s="290"/>
      <c r="Q38" s="205"/>
      <c r="R38" s="290"/>
      <c r="S38" s="205"/>
      <c r="T38" s="290"/>
      <c r="U38" s="205"/>
      <c r="V38" s="206"/>
      <c r="W38" s="271"/>
      <c r="X38" s="206"/>
      <c r="Y38" s="216"/>
      <c r="Z38" s="311"/>
      <c r="AA38" s="312"/>
      <c r="AB38" s="217"/>
    </row>
    <row r="39" spans="1:30" ht="21" customHeight="1">
      <c r="A39" s="331" t="s">
        <v>199</v>
      </c>
      <c r="B39" s="332"/>
      <c r="C39" s="216"/>
      <c r="D39" s="217"/>
      <c r="E39" s="216"/>
      <c r="F39" s="217"/>
      <c r="G39" s="205"/>
      <c r="H39" s="206"/>
      <c r="I39" s="205"/>
      <c r="J39" s="290"/>
      <c r="K39" s="205"/>
      <c r="L39" s="290"/>
      <c r="M39" s="205"/>
      <c r="N39" s="290"/>
      <c r="O39" s="205"/>
      <c r="P39" s="290"/>
      <c r="Q39" s="205"/>
      <c r="R39" s="290"/>
      <c r="S39" s="205"/>
      <c r="T39" s="290"/>
      <c r="U39" s="205"/>
      <c r="V39" s="206"/>
      <c r="W39" s="271"/>
      <c r="X39" s="206"/>
      <c r="Y39" s="216"/>
      <c r="Z39" s="311"/>
      <c r="AA39" s="312"/>
      <c r="AB39" s="217"/>
    </row>
    <row r="40" spans="1:30" ht="21" customHeight="1">
      <c r="A40" s="331" t="s">
        <v>38</v>
      </c>
      <c r="B40" s="332"/>
      <c r="C40" s="216"/>
      <c r="D40" s="217"/>
      <c r="E40" s="216"/>
      <c r="F40" s="217"/>
      <c r="G40" s="205"/>
      <c r="H40" s="206"/>
      <c r="I40" s="205"/>
      <c r="J40" s="290"/>
      <c r="K40" s="205"/>
      <c r="L40" s="290"/>
      <c r="M40" s="205"/>
      <c r="N40" s="290"/>
      <c r="O40" s="205"/>
      <c r="P40" s="290"/>
      <c r="Q40" s="205"/>
      <c r="R40" s="290"/>
      <c r="S40" s="205"/>
      <c r="T40" s="290"/>
      <c r="U40" s="205"/>
      <c r="V40" s="206"/>
      <c r="W40" s="271"/>
      <c r="X40" s="206"/>
      <c r="Y40" s="216"/>
      <c r="Z40" s="311"/>
      <c r="AA40" s="312"/>
      <c r="AB40" s="217"/>
    </row>
    <row r="41" spans="1:30" ht="21" customHeight="1">
      <c r="A41" s="331" t="s">
        <v>39</v>
      </c>
      <c r="B41" s="332"/>
      <c r="C41" s="216"/>
      <c r="D41" s="217"/>
      <c r="E41" s="216"/>
      <c r="F41" s="217"/>
      <c r="G41" s="205"/>
      <c r="H41" s="206"/>
      <c r="I41" s="205"/>
      <c r="J41" s="290"/>
      <c r="K41" s="205"/>
      <c r="L41" s="290"/>
      <c r="M41" s="205"/>
      <c r="N41" s="290"/>
      <c r="O41" s="205"/>
      <c r="P41" s="290"/>
      <c r="Q41" s="205"/>
      <c r="R41" s="290"/>
      <c r="S41" s="205"/>
      <c r="T41" s="290"/>
      <c r="U41" s="205"/>
      <c r="V41" s="206"/>
      <c r="W41" s="271"/>
      <c r="X41" s="206"/>
      <c r="Y41" s="216"/>
      <c r="Z41" s="311"/>
      <c r="AA41" s="312"/>
      <c r="AB41" s="217"/>
    </row>
    <row r="42" spans="1:30" ht="21" customHeight="1">
      <c r="A42" s="331" t="s">
        <v>37</v>
      </c>
      <c r="B42" s="332"/>
      <c r="C42" s="216"/>
      <c r="D42" s="217"/>
      <c r="E42" s="216"/>
      <c r="F42" s="217"/>
      <c r="G42" s="205"/>
      <c r="H42" s="206"/>
      <c r="I42" s="205"/>
      <c r="J42" s="290"/>
      <c r="K42" s="205"/>
      <c r="L42" s="290"/>
      <c r="M42" s="205"/>
      <c r="N42" s="290"/>
      <c r="O42" s="205"/>
      <c r="P42" s="290"/>
      <c r="Q42" s="205"/>
      <c r="R42" s="290"/>
      <c r="S42" s="205"/>
      <c r="T42" s="290"/>
      <c r="U42" s="205"/>
      <c r="V42" s="206"/>
      <c r="W42" s="271"/>
      <c r="X42" s="206"/>
      <c r="Y42" s="216"/>
      <c r="Z42" s="311"/>
      <c r="AA42" s="312"/>
      <c r="AB42" s="217"/>
    </row>
    <row r="43" spans="1:30" ht="21" customHeight="1" thickBot="1">
      <c r="A43" s="333" t="s">
        <v>295</v>
      </c>
      <c r="B43" s="334"/>
      <c r="C43" s="220"/>
      <c r="D43" s="219"/>
      <c r="E43" s="220"/>
      <c r="F43" s="219"/>
      <c r="G43" s="208"/>
      <c r="H43" s="207"/>
      <c r="I43" s="208"/>
      <c r="J43" s="298"/>
      <c r="K43" s="208"/>
      <c r="L43" s="298"/>
      <c r="M43" s="208"/>
      <c r="N43" s="298"/>
      <c r="O43" s="208"/>
      <c r="P43" s="298"/>
      <c r="Q43" s="208"/>
      <c r="R43" s="298"/>
      <c r="S43" s="208"/>
      <c r="T43" s="298"/>
      <c r="U43" s="208"/>
      <c r="V43" s="207"/>
      <c r="W43" s="283"/>
      <c r="X43" s="207"/>
      <c r="Y43" s="220"/>
      <c r="Z43" s="315"/>
      <c r="AA43" s="316"/>
      <c r="AB43" s="219"/>
    </row>
    <row r="44" spans="1:30" s="171" customFormat="1" ht="21" customHeight="1" thickTop="1" thickBot="1">
      <c r="A44" s="337" t="s">
        <v>41</v>
      </c>
      <c r="B44" s="338"/>
      <c r="C44" s="212"/>
      <c r="D44" s="213"/>
      <c r="E44" s="212"/>
      <c r="F44" s="213"/>
      <c r="G44" s="201"/>
      <c r="H44" s="202"/>
      <c r="I44" s="201"/>
      <c r="J44" s="292"/>
      <c r="K44" s="201"/>
      <c r="L44" s="292"/>
      <c r="M44" s="201"/>
      <c r="N44" s="292"/>
      <c r="O44" s="201"/>
      <c r="P44" s="292"/>
      <c r="Q44" s="201"/>
      <c r="R44" s="292"/>
      <c r="S44" s="201"/>
      <c r="T44" s="292"/>
      <c r="U44" s="201"/>
      <c r="V44" s="202"/>
      <c r="W44" s="282"/>
      <c r="X44" s="202"/>
      <c r="Y44" s="212"/>
      <c r="Z44" s="213"/>
      <c r="AA44" s="317"/>
      <c r="AB44" s="318"/>
      <c r="AC44" s="159"/>
      <c r="AD44" s="159"/>
    </row>
    <row r="45" spans="1:30" s="171" customFormat="1" ht="21" customHeight="1" thickTop="1" thickBot="1">
      <c r="A45" s="337" t="s">
        <v>42</v>
      </c>
      <c r="B45" s="338"/>
      <c r="C45" s="212"/>
      <c r="D45" s="221"/>
      <c r="E45" s="212"/>
      <c r="F45" s="221"/>
      <c r="G45" s="201"/>
      <c r="H45" s="209"/>
      <c r="I45" s="201"/>
      <c r="J45" s="299"/>
      <c r="K45" s="201"/>
      <c r="L45" s="299"/>
      <c r="M45" s="201"/>
      <c r="N45" s="299"/>
      <c r="O45" s="201"/>
      <c r="P45" s="299"/>
      <c r="Q45" s="201"/>
      <c r="R45" s="299"/>
      <c r="S45" s="201"/>
      <c r="T45" s="299"/>
      <c r="U45" s="201"/>
      <c r="V45" s="209"/>
      <c r="W45" s="282"/>
      <c r="X45" s="209"/>
      <c r="Y45" s="212"/>
      <c r="Z45" s="221"/>
      <c r="AA45" s="212"/>
      <c r="AB45" s="221"/>
      <c r="AC45" s="159"/>
      <c r="AD45" s="159"/>
    </row>
    <row r="46" spans="1:30" ht="21" customHeight="1" thickTop="1">
      <c r="A46" s="339" t="s">
        <v>43</v>
      </c>
      <c r="B46" s="340"/>
      <c r="C46" s="214">
        <v>88100</v>
      </c>
      <c r="D46" s="215">
        <v>4835.574229691877</v>
      </c>
      <c r="E46" s="214">
        <v>86900</v>
      </c>
      <c r="F46" s="215">
        <v>14505.042016806723</v>
      </c>
      <c r="G46" s="203"/>
      <c r="H46" s="204"/>
      <c r="I46" s="203"/>
      <c r="J46" s="293"/>
      <c r="K46" s="203"/>
      <c r="L46" s="293"/>
      <c r="M46" s="203"/>
      <c r="N46" s="293"/>
      <c r="O46" s="203"/>
      <c r="P46" s="293"/>
      <c r="Q46" s="203"/>
      <c r="R46" s="293"/>
      <c r="S46" s="203"/>
      <c r="T46" s="293"/>
      <c r="U46" s="203"/>
      <c r="V46" s="204"/>
      <c r="W46" s="304"/>
      <c r="X46" s="215"/>
      <c r="Y46" s="214"/>
      <c r="Z46" s="215"/>
      <c r="AA46" s="214">
        <v>175000</v>
      </c>
      <c r="AB46" s="215">
        <v>7252.9411764705883</v>
      </c>
    </row>
    <row r="47" spans="1:30" ht="21" customHeight="1">
      <c r="A47" s="331" t="s">
        <v>44</v>
      </c>
      <c r="B47" s="332"/>
      <c r="C47" s="216">
        <v>18700</v>
      </c>
      <c r="D47" s="217">
        <v>8285.6502242152474</v>
      </c>
      <c r="E47" s="216">
        <v>19000</v>
      </c>
      <c r="F47" s="217">
        <v>18711.881188118812</v>
      </c>
      <c r="G47" s="205"/>
      <c r="H47" s="206"/>
      <c r="I47" s="205"/>
      <c r="J47" s="290"/>
      <c r="K47" s="205"/>
      <c r="L47" s="290"/>
      <c r="M47" s="205"/>
      <c r="N47" s="290"/>
      <c r="O47" s="205"/>
      <c r="P47" s="290"/>
      <c r="Q47" s="205"/>
      <c r="R47" s="290"/>
      <c r="S47" s="205"/>
      <c r="T47" s="290"/>
      <c r="U47" s="205"/>
      <c r="V47" s="206"/>
      <c r="W47" s="305"/>
      <c r="X47" s="217"/>
      <c r="Y47" s="216"/>
      <c r="Z47" s="217"/>
      <c r="AA47" s="216">
        <v>37700</v>
      </c>
      <c r="AB47" s="217">
        <v>11535.802469135802</v>
      </c>
    </row>
    <row r="48" spans="1:30" ht="21" customHeight="1">
      <c r="A48" s="331" t="s">
        <v>201</v>
      </c>
      <c r="B48" s="332"/>
      <c r="C48" s="216">
        <v>2300</v>
      </c>
      <c r="D48" s="217">
        <v>1990.909090909091</v>
      </c>
      <c r="E48" s="216">
        <v>2300</v>
      </c>
      <c r="F48" s="217">
        <v>10354.545454545454</v>
      </c>
      <c r="G48" s="205"/>
      <c r="H48" s="206"/>
      <c r="I48" s="205"/>
      <c r="J48" s="290"/>
      <c r="K48" s="205"/>
      <c r="L48" s="290"/>
      <c r="M48" s="205"/>
      <c r="N48" s="290"/>
      <c r="O48" s="205"/>
      <c r="P48" s="290"/>
      <c r="Q48" s="205"/>
      <c r="R48" s="290"/>
      <c r="S48" s="205"/>
      <c r="T48" s="290"/>
      <c r="U48" s="205"/>
      <c r="V48" s="206"/>
      <c r="W48" s="305"/>
      <c r="X48" s="217"/>
      <c r="Y48" s="216"/>
      <c r="Z48" s="217"/>
      <c r="AA48" s="216">
        <v>4600</v>
      </c>
      <c r="AB48" s="217">
        <v>3384.848484848485</v>
      </c>
    </row>
    <row r="49" spans="1:30" ht="21" customHeight="1" thickBot="1">
      <c r="A49" s="333" t="s">
        <v>296</v>
      </c>
      <c r="B49" s="334"/>
      <c r="C49" s="220"/>
      <c r="D49" s="219"/>
      <c r="E49" s="220"/>
      <c r="F49" s="219"/>
      <c r="G49" s="208"/>
      <c r="H49" s="207"/>
      <c r="I49" s="208"/>
      <c r="J49" s="298"/>
      <c r="K49" s="208"/>
      <c r="L49" s="298"/>
      <c r="M49" s="208"/>
      <c r="N49" s="298"/>
      <c r="O49" s="208"/>
      <c r="P49" s="298"/>
      <c r="Q49" s="208"/>
      <c r="R49" s="298"/>
      <c r="S49" s="208"/>
      <c r="T49" s="298"/>
      <c r="U49" s="208"/>
      <c r="V49" s="207"/>
      <c r="W49" s="283"/>
      <c r="X49" s="207"/>
      <c r="Y49" s="220"/>
      <c r="Z49" s="219"/>
      <c r="AA49" s="220"/>
      <c r="AB49" s="219"/>
    </row>
    <row r="50" spans="1:30" s="171" customFormat="1" ht="21" customHeight="1" thickTop="1" thickBot="1">
      <c r="A50" s="337" t="s">
        <v>46</v>
      </c>
      <c r="B50" s="338"/>
      <c r="C50" s="212"/>
      <c r="D50" s="213"/>
      <c r="E50" s="212"/>
      <c r="F50" s="213"/>
      <c r="G50" s="201"/>
      <c r="H50" s="202"/>
      <c r="I50" s="201"/>
      <c r="J50" s="292"/>
      <c r="K50" s="201"/>
      <c r="L50" s="292"/>
      <c r="M50" s="201"/>
      <c r="N50" s="292"/>
      <c r="O50" s="201"/>
      <c r="P50" s="292"/>
      <c r="Q50" s="201"/>
      <c r="R50" s="292"/>
      <c r="S50" s="201"/>
      <c r="T50" s="292"/>
      <c r="U50" s="201"/>
      <c r="V50" s="202"/>
      <c r="W50" s="282"/>
      <c r="X50" s="202"/>
      <c r="Y50" s="212"/>
      <c r="Z50" s="213"/>
      <c r="AA50" s="212"/>
      <c r="AB50" s="213"/>
      <c r="AC50" s="159"/>
      <c r="AD50" s="159"/>
    </row>
    <row r="51" spans="1:30" s="171" customFormat="1" ht="21" customHeight="1" thickTop="1">
      <c r="A51" s="339" t="s">
        <v>202</v>
      </c>
      <c r="B51" s="340"/>
      <c r="C51" s="180"/>
      <c r="D51" s="222"/>
      <c r="E51" s="180"/>
      <c r="F51" s="222"/>
      <c r="G51" s="173"/>
      <c r="H51" s="174"/>
      <c r="I51" s="173"/>
      <c r="J51" s="300"/>
      <c r="K51" s="173"/>
      <c r="L51" s="300"/>
      <c r="M51" s="173"/>
      <c r="N51" s="300"/>
      <c r="O51" s="173"/>
      <c r="P51" s="300"/>
      <c r="Q51" s="173"/>
      <c r="R51" s="300"/>
      <c r="S51" s="173"/>
      <c r="T51" s="300"/>
      <c r="U51" s="173"/>
      <c r="V51" s="174"/>
      <c r="W51" s="284"/>
      <c r="X51" s="174"/>
      <c r="Y51" s="180"/>
      <c r="Z51" s="222"/>
      <c r="AA51" s="180"/>
      <c r="AB51" s="222"/>
      <c r="AC51" s="159"/>
      <c r="AD51" s="159"/>
    </row>
    <row r="52" spans="1:30" s="171" customFormat="1" ht="21" customHeight="1" thickBot="1">
      <c r="A52" s="333" t="s">
        <v>297</v>
      </c>
      <c r="B52" s="334"/>
      <c r="C52" s="181"/>
      <c r="D52" s="219"/>
      <c r="E52" s="181"/>
      <c r="F52" s="219"/>
      <c r="G52" s="179"/>
      <c r="H52" s="207"/>
      <c r="I52" s="179"/>
      <c r="J52" s="298"/>
      <c r="K52" s="179"/>
      <c r="L52" s="298"/>
      <c r="M52" s="179"/>
      <c r="N52" s="298"/>
      <c r="O52" s="179"/>
      <c r="P52" s="298"/>
      <c r="Q52" s="179"/>
      <c r="R52" s="298"/>
      <c r="S52" s="179"/>
      <c r="T52" s="298"/>
      <c r="U52" s="179"/>
      <c r="V52" s="207"/>
      <c r="W52" s="285"/>
      <c r="X52" s="207"/>
      <c r="Y52" s="181"/>
      <c r="Z52" s="219"/>
      <c r="AA52" s="181"/>
      <c r="AB52" s="219"/>
      <c r="AC52" s="159"/>
      <c r="AD52" s="159"/>
    </row>
    <row r="53" spans="1:30" s="171" customFormat="1" ht="21" customHeight="1" thickTop="1" thickBot="1">
      <c r="A53" s="337" t="s">
        <v>48</v>
      </c>
      <c r="B53" s="338"/>
      <c r="C53" s="212"/>
      <c r="D53" s="213"/>
      <c r="E53" s="212"/>
      <c r="F53" s="213"/>
      <c r="G53" s="201"/>
      <c r="H53" s="202"/>
      <c r="I53" s="201"/>
      <c r="J53" s="292"/>
      <c r="K53" s="201"/>
      <c r="L53" s="292"/>
      <c r="M53" s="201"/>
      <c r="N53" s="292"/>
      <c r="O53" s="201"/>
      <c r="P53" s="292"/>
      <c r="Q53" s="201"/>
      <c r="R53" s="292"/>
      <c r="S53" s="201"/>
      <c r="T53" s="292"/>
      <c r="U53" s="201"/>
      <c r="V53" s="202"/>
      <c r="W53" s="282"/>
      <c r="X53" s="202"/>
      <c r="Y53" s="212"/>
      <c r="Z53" s="213"/>
      <c r="AA53" s="212"/>
      <c r="AB53" s="213"/>
      <c r="AC53" s="159"/>
      <c r="AD53" s="159"/>
    </row>
    <row r="54" spans="1:30" ht="21" customHeight="1" thickTop="1">
      <c r="A54" s="339" t="s">
        <v>49</v>
      </c>
      <c r="B54" s="340"/>
      <c r="C54" s="214">
        <v>52600</v>
      </c>
      <c r="D54" s="215">
        <v>23809.090909090908</v>
      </c>
      <c r="E54" s="214">
        <v>37700</v>
      </c>
      <c r="F54" s="215">
        <v>28034.328358208957</v>
      </c>
      <c r="G54" s="203"/>
      <c r="H54" s="204"/>
      <c r="I54" s="203"/>
      <c r="J54" s="293"/>
      <c r="K54" s="203"/>
      <c r="L54" s="293"/>
      <c r="M54" s="203"/>
      <c r="N54" s="293"/>
      <c r="O54" s="203"/>
      <c r="P54" s="293"/>
      <c r="Q54" s="203"/>
      <c r="R54" s="293"/>
      <c r="S54" s="203"/>
      <c r="T54" s="293"/>
      <c r="U54" s="203"/>
      <c r="V54" s="204"/>
      <c r="W54" s="304"/>
      <c r="X54" s="215"/>
      <c r="Y54" s="214"/>
      <c r="Z54" s="215"/>
      <c r="AA54" s="214">
        <v>90300</v>
      </c>
      <c r="AB54" s="215">
        <v>25408.474576271186</v>
      </c>
    </row>
    <row r="55" spans="1:30" ht="21" customHeight="1">
      <c r="A55" s="331" t="s">
        <v>203</v>
      </c>
      <c r="B55" s="332"/>
      <c r="C55" s="216"/>
      <c r="D55" s="217"/>
      <c r="E55" s="216"/>
      <c r="F55" s="217"/>
      <c r="G55" s="205"/>
      <c r="H55" s="206"/>
      <c r="I55" s="205"/>
      <c r="J55" s="290"/>
      <c r="K55" s="205"/>
      <c r="L55" s="290"/>
      <c r="M55" s="205"/>
      <c r="N55" s="290"/>
      <c r="O55" s="205"/>
      <c r="P55" s="290"/>
      <c r="Q55" s="205"/>
      <c r="R55" s="290"/>
      <c r="S55" s="205"/>
      <c r="T55" s="290"/>
      <c r="U55" s="205"/>
      <c r="V55" s="206"/>
      <c r="W55" s="271"/>
      <c r="X55" s="206"/>
      <c r="Y55" s="216"/>
      <c r="Z55" s="217"/>
      <c r="AA55" s="216"/>
      <c r="AB55" s="217"/>
    </row>
    <row r="56" spans="1:30" ht="21" customHeight="1" thickBot="1">
      <c r="A56" s="333" t="s">
        <v>298</v>
      </c>
      <c r="B56" s="334"/>
      <c r="C56" s="220"/>
      <c r="D56" s="219"/>
      <c r="E56" s="220"/>
      <c r="F56" s="219"/>
      <c r="G56" s="208"/>
      <c r="H56" s="207"/>
      <c r="I56" s="208"/>
      <c r="J56" s="298"/>
      <c r="K56" s="208"/>
      <c r="L56" s="298"/>
      <c r="M56" s="208"/>
      <c r="N56" s="298"/>
      <c r="O56" s="208"/>
      <c r="P56" s="298"/>
      <c r="Q56" s="208"/>
      <c r="R56" s="298"/>
      <c r="S56" s="208"/>
      <c r="T56" s="298"/>
      <c r="U56" s="208"/>
      <c r="V56" s="207"/>
      <c r="W56" s="283"/>
      <c r="X56" s="207"/>
      <c r="Y56" s="220"/>
      <c r="Z56" s="219"/>
      <c r="AA56" s="220"/>
      <c r="AB56" s="219"/>
    </row>
    <row r="57" spans="1:30" s="171" customFormat="1" ht="21" customHeight="1" thickTop="1" thickBot="1">
      <c r="A57" s="335" t="s">
        <v>51</v>
      </c>
      <c r="B57" s="336"/>
      <c r="C57" s="212"/>
      <c r="D57" s="223"/>
      <c r="E57" s="212"/>
      <c r="F57" s="223"/>
      <c r="G57" s="201"/>
      <c r="H57" s="210"/>
      <c r="I57" s="201"/>
      <c r="J57" s="291"/>
      <c r="K57" s="201"/>
      <c r="L57" s="291"/>
      <c r="M57" s="201"/>
      <c r="N57" s="291"/>
      <c r="O57" s="201"/>
      <c r="P57" s="291"/>
      <c r="Q57" s="201"/>
      <c r="R57" s="291"/>
      <c r="S57" s="201"/>
      <c r="T57" s="291"/>
      <c r="U57" s="201"/>
      <c r="V57" s="210"/>
      <c r="W57" s="282"/>
      <c r="X57" s="210"/>
      <c r="Y57" s="212"/>
      <c r="Z57" s="223"/>
      <c r="AA57" s="212"/>
      <c r="AB57" s="223"/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444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W5:X21 W24:X57">
    <cfRule type="expression" dxfId="66" priority="5">
      <formula>#REF!&lt;3</formula>
    </cfRule>
  </conditionalFormatting>
  <conditionalFormatting sqref="W22:X22">
    <cfRule type="expression" dxfId="65" priority="4">
      <formula>#REF!&lt;3</formula>
    </cfRule>
  </conditionalFormatting>
  <conditionalFormatting sqref="W23:X23">
    <cfRule type="expression" dxfId="64" priority="3">
      <formula>#REF!&lt;3</formula>
    </cfRule>
  </conditionalFormatting>
  <conditionalFormatting sqref="U55:V57">
    <cfRule type="expression" dxfId="63" priority="2">
      <formula>#REF!&lt;4</formula>
    </cfRule>
  </conditionalFormatting>
  <conditionalFormatting sqref="C5:D57">
    <cfRule type="expression" dxfId="62" priority="1">
      <formula>#REF!&lt;4</formula>
    </cfRule>
  </conditionalFormatting>
  <printOptions horizontalCentered="1" verticalCentered="1"/>
  <pageMargins left="0" right="0" top="0" bottom="0" header="0" footer="0"/>
  <pageSetup paperSize="9" scale="44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tabSelected="1" view="pageBreakPreview" zoomScale="55" zoomScaleNormal="60" zoomScaleSheetLayoutView="55" workbookViewId="0">
      <selection activeCell="C5" sqref="C5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0.625" style="158" customWidth="1"/>
    <col min="5" max="5" width="11.625" style="158" customWidth="1"/>
    <col min="6" max="6" width="9.5" style="158" customWidth="1"/>
    <col min="7" max="7" width="11.625" style="158" customWidth="1"/>
    <col min="8" max="8" width="10.62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75" style="158" bestFit="1" customWidth="1"/>
    <col min="23" max="23" width="11.625" style="158" customWidth="1"/>
    <col min="24" max="24" width="11.25" style="158" customWidth="1"/>
    <col min="25" max="25" width="11.625" style="158" customWidth="1"/>
    <col min="26" max="26" width="11.5" style="158" bestFit="1" customWidth="1"/>
    <col min="27" max="27" width="13.25" style="158" customWidth="1"/>
    <col min="28" max="28" width="10.62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443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41"/>
      <c r="B4" s="342"/>
      <c r="C4" s="167" t="s">
        <v>261</v>
      </c>
      <c r="D4" s="302" t="s">
        <v>1</v>
      </c>
      <c r="E4" s="169" t="s">
        <v>262</v>
      </c>
      <c r="F4" s="302" t="s">
        <v>2</v>
      </c>
      <c r="G4" s="169" t="s">
        <v>208</v>
      </c>
      <c r="H4" s="302" t="s">
        <v>2</v>
      </c>
      <c r="I4" s="169" t="s">
        <v>4</v>
      </c>
      <c r="J4" s="302" t="s">
        <v>2</v>
      </c>
      <c r="K4" s="169" t="s">
        <v>5</v>
      </c>
      <c r="L4" s="302" t="s">
        <v>2</v>
      </c>
      <c r="M4" s="169" t="s">
        <v>6</v>
      </c>
      <c r="N4" s="302" t="s">
        <v>2</v>
      </c>
      <c r="O4" s="169" t="s">
        <v>7</v>
      </c>
      <c r="P4" s="302" t="s">
        <v>2</v>
      </c>
      <c r="Q4" s="169" t="s">
        <v>8</v>
      </c>
      <c r="R4" s="302" t="s">
        <v>2</v>
      </c>
      <c r="S4" s="169" t="s">
        <v>9</v>
      </c>
      <c r="T4" s="302" t="s">
        <v>2</v>
      </c>
      <c r="U4" s="169" t="s">
        <v>10</v>
      </c>
      <c r="V4" s="302" t="s">
        <v>2</v>
      </c>
      <c r="W4" s="169" t="s">
        <v>11</v>
      </c>
      <c r="X4" s="302" t="s">
        <v>2</v>
      </c>
      <c r="Y4" s="169" t="s">
        <v>12</v>
      </c>
      <c r="Z4" s="302" t="s">
        <v>2</v>
      </c>
      <c r="AA4" s="169" t="s">
        <v>54</v>
      </c>
      <c r="AB4" s="302" t="s">
        <v>2</v>
      </c>
    </row>
    <row r="5" spans="1:30" s="171" customFormat="1" ht="21" customHeight="1" thickTop="1" thickBot="1">
      <c r="A5" s="337" t="s">
        <v>14</v>
      </c>
      <c r="B5" s="338"/>
      <c r="C5" s="201">
        <v>17766</v>
      </c>
      <c r="D5" s="202">
        <v>-61.811616009629859</v>
      </c>
      <c r="E5" s="201">
        <v>16719</v>
      </c>
      <c r="F5" s="202">
        <v>127.31475186947657</v>
      </c>
      <c r="G5" s="201">
        <v>66121</v>
      </c>
      <c r="H5" s="202">
        <v>438.62007168458786</v>
      </c>
      <c r="I5" s="201">
        <v>139548</v>
      </c>
      <c r="J5" s="292">
        <v>1185.8011609693172</v>
      </c>
      <c r="K5" s="201">
        <v>147046</v>
      </c>
      <c r="L5" s="292">
        <v>1365.3313403089187</v>
      </c>
      <c r="M5" s="201">
        <v>120430</v>
      </c>
      <c r="N5" s="292">
        <v>1201.8052102475408</v>
      </c>
      <c r="O5" s="201">
        <v>144578</v>
      </c>
      <c r="P5" s="292">
        <v>183.18088336108121</v>
      </c>
      <c r="Q5" s="201">
        <v>169902</v>
      </c>
      <c r="R5" s="292">
        <v>555.58728198796109</v>
      </c>
      <c r="S5" s="201">
        <v>206641</v>
      </c>
      <c r="T5" s="292">
        <v>1066.1455981941308</v>
      </c>
      <c r="U5" s="201">
        <v>498646</v>
      </c>
      <c r="V5" s="202">
        <v>2154.9902772124997</v>
      </c>
      <c r="W5" s="282">
        <v>934599</v>
      </c>
      <c r="X5" s="202">
        <v>4418.9004931824775</v>
      </c>
      <c r="Y5" s="201">
        <v>1370114</v>
      </c>
      <c r="Z5" s="202">
        <v>11238.248924197287</v>
      </c>
      <c r="AA5" s="201">
        <v>3832110</v>
      </c>
      <c r="AB5" s="202">
        <v>1458.6426531956952</v>
      </c>
      <c r="AC5" s="159"/>
      <c r="AD5" s="159"/>
    </row>
    <row r="6" spans="1:30" s="171" customFormat="1" ht="21" customHeight="1" thickTop="1" thickBot="1">
      <c r="A6" s="337" t="s">
        <v>15</v>
      </c>
      <c r="B6" s="338"/>
      <c r="C6" s="201">
        <v>11349</v>
      </c>
      <c r="D6" s="202">
        <v>-72.810905344864764</v>
      </c>
      <c r="E6" s="201">
        <v>14395</v>
      </c>
      <c r="F6" s="202">
        <v>136.72093405689853</v>
      </c>
      <c r="G6" s="201">
        <v>54548</v>
      </c>
      <c r="H6" s="202">
        <v>429.07856450048496</v>
      </c>
      <c r="I6" s="201">
        <v>118646</v>
      </c>
      <c r="J6" s="292">
        <v>1321.0803689064558</v>
      </c>
      <c r="K6" s="201">
        <v>121863</v>
      </c>
      <c r="L6" s="292">
        <v>1673.58463105807</v>
      </c>
      <c r="M6" s="201">
        <v>92092</v>
      </c>
      <c r="N6" s="292">
        <v>1603.8297872340427</v>
      </c>
      <c r="O6" s="201">
        <v>104132</v>
      </c>
      <c r="P6" s="292">
        <v>854.20141116100069</v>
      </c>
      <c r="Q6" s="201">
        <v>124377</v>
      </c>
      <c r="R6" s="292">
        <v>1332.7496832162194</v>
      </c>
      <c r="S6" s="201">
        <v>144547</v>
      </c>
      <c r="T6" s="292">
        <v>1082.0984625449787</v>
      </c>
      <c r="U6" s="201">
        <v>355853</v>
      </c>
      <c r="V6" s="202">
        <v>2231.0166382811476</v>
      </c>
      <c r="W6" s="282">
        <v>738060</v>
      </c>
      <c r="X6" s="202">
        <v>4784.5797485109206</v>
      </c>
      <c r="Y6" s="201">
        <v>1121430</v>
      </c>
      <c r="Z6" s="202">
        <v>11739.421452702703</v>
      </c>
      <c r="AA6" s="201">
        <v>3001292</v>
      </c>
      <c r="AB6" s="202">
        <v>1895.181716048316</v>
      </c>
      <c r="AC6" s="159"/>
      <c r="AD6" s="159"/>
    </row>
    <row r="7" spans="1:30" ht="21" customHeight="1" thickTop="1">
      <c r="A7" s="339" t="s">
        <v>16</v>
      </c>
      <c r="B7" s="340"/>
      <c r="C7" s="203">
        <v>1264</v>
      </c>
      <c r="D7" s="204">
        <v>-50.138067061143978</v>
      </c>
      <c r="E7" s="203">
        <v>913</v>
      </c>
      <c r="F7" s="204">
        <v>0.3296703296703356</v>
      </c>
      <c r="G7" s="203">
        <v>6694</v>
      </c>
      <c r="H7" s="204">
        <v>242.22903885480571</v>
      </c>
      <c r="I7" s="203">
        <v>7699</v>
      </c>
      <c r="J7" s="293">
        <v>615.52044609665427</v>
      </c>
      <c r="K7" s="203">
        <v>8805</v>
      </c>
      <c r="L7" s="293">
        <v>826.84210526315792</v>
      </c>
      <c r="M7" s="203">
        <v>11168</v>
      </c>
      <c r="N7" s="293">
        <v>1237.4850299401198</v>
      </c>
      <c r="O7" s="203">
        <v>20384</v>
      </c>
      <c r="P7" s="293">
        <v>1027.4336283185842</v>
      </c>
      <c r="Q7" s="203">
        <v>28515</v>
      </c>
      <c r="R7" s="293">
        <v>1631.3296903460837</v>
      </c>
      <c r="S7" s="203">
        <v>32764</v>
      </c>
      <c r="T7" s="293">
        <v>1373.2014388489208</v>
      </c>
      <c r="U7" s="203">
        <v>122959</v>
      </c>
      <c r="V7" s="204">
        <v>6300.7808433107757</v>
      </c>
      <c r="W7" s="289">
        <v>315421</v>
      </c>
      <c r="X7" s="204">
        <v>15507.174666006926</v>
      </c>
      <c r="Y7" s="203">
        <v>456165</v>
      </c>
      <c r="Z7" s="204">
        <v>42772.650375939847</v>
      </c>
      <c r="AA7" s="203">
        <v>1012751</v>
      </c>
      <c r="AB7" s="204">
        <v>5245.17865625165</v>
      </c>
    </row>
    <row r="8" spans="1:30" ht="21" customHeight="1">
      <c r="A8" s="331" t="s">
        <v>55</v>
      </c>
      <c r="B8" s="332"/>
      <c r="C8" s="205">
        <v>1490</v>
      </c>
      <c r="D8" s="206">
        <v>-85.427872860635702</v>
      </c>
      <c r="E8" s="205">
        <v>2359</v>
      </c>
      <c r="F8" s="206">
        <v>35.031482541499713</v>
      </c>
      <c r="G8" s="205">
        <v>9799</v>
      </c>
      <c r="H8" s="206">
        <v>148.01316122500631</v>
      </c>
      <c r="I8" s="205">
        <v>22371</v>
      </c>
      <c r="J8" s="290">
        <v>583.91929073677773</v>
      </c>
      <c r="K8" s="205">
        <v>17643</v>
      </c>
      <c r="L8" s="290">
        <v>867.80032912781132</v>
      </c>
      <c r="M8" s="205">
        <v>14657</v>
      </c>
      <c r="N8" s="290">
        <v>642.8788646730867</v>
      </c>
      <c r="O8" s="205">
        <v>14803</v>
      </c>
      <c r="P8" s="290">
        <v>276.57084711269397</v>
      </c>
      <c r="Q8" s="205">
        <v>12332</v>
      </c>
      <c r="R8" s="290">
        <v>414.69115191986646</v>
      </c>
      <c r="S8" s="205">
        <v>17590</v>
      </c>
      <c r="T8" s="290">
        <v>344.19191919191923</v>
      </c>
      <c r="U8" s="205">
        <v>21498</v>
      </c>
      <c r="V8" s="206">
        <v>436.24345223247701</v>
      </c>
      <c r="W8" s="271">
        <v>21016</v>
      </c>
      <c r="X8" s="206">
        <v>559.01536531828162</v>
      </c>
      <c r="Y8" s="205">
        <v>33567</v>
      </c>
      <c r="Z8" s="206">
        <v>1802.8911564625851</v>
      </c>
      <c r="AA8" s="205">
        <v>189125</v>
      </c>
      <c r="AB8" s="206">
        <v>347.74970998366433</v>
      </c>
    </row>
    <row r="9" spans="1:30" ht="21" customHeight="1">
      <c r="A9" s="331" t="s">
        <v>56</v>
      </c>
      <c r="B9" s="332"/>
      <c r="C9" s="205">
        <v>492</v>
      </c>
      <c r="D9" s="206">
        <v>-16.891891891891902</v>
      </c>
      <c r="E9" s="205">
        <v>601</v>
      </c>
      <c r="F9" s="206">
        <v>42.080378250591025</v>
      </c>
      <c r="G9" s="205">
        <v>2461</v>
      </c>
      <c r="H9" s="206">
        <v>345.83333333333331</v>
      </c>
      <c r="I9" s="205">
        <v>2838</v>
      </c>
      <c r="J9" s="290">
        <v>600.74074074074076</v>
      </c>
      <c r="K9" s="205">
        <v>1861</v>
      </c>
      <c r="L9" s="290">
        <v>469.11314984709475</v>
      </c>
      <c r="M9" s="205">
        <v>2416</v>
      </c>
      <c r="N9" s="290">
        <v>705.33333333333326</v>
      </c>
      <c r="O9" s="205">
        <v>3945</v>
      </c>
      <c r="P9" s="290">
        <v>618.57923497267757</v>
      </c>
      <c r="Q9" s="205">
        <v>5007</v>
      </c>
      <c r="R9" s="290">
        <v>1193.7984496124031</v>
      </c>
      <c r="S9" s="205">
        <v>6756</v>
      </c>
      <c r="T9" s="290">
        <v>1632.3076923076922</v>
      </c>
      <c r="U9" s="205">
        <v>35028</v>
      </c>
      <c r="V9" s="206">
        <v>8141.8823529411766</v>
      </c>
      <c r="W9" s="271">
        <v>99533</v>
      </c>
      <c r="X9" s="206">
        <v>25421.282051282051</v>
      </c>
      <c r="Y9" s="205">
        <v>170159</v>
      </c>
      <c r="Z9" s="206">
        <v>61551.811594202896</v>
      </c>
      <c r="AA9" s="205">
        <v>331097</v>
      </c>
      <c r="AB9" s="206">
        <v>6500.817384370016</v>
      </c>
    </row>
    <row r="10" spans="1:30" ht="21" customHeight="1">
      <c r="A10" s="331" t="s">
        <v>19</v>
      </c>
      <c r="B10" s="332"/>
      <c r="C10" s="205">
        <v>71</v>
      </c>
      <c r="D10" s="206">
        <v>-55.900621118012424</v>
      </c>
      <c r="E10" s="205">
        <v>70</v>
      </c>
      <c r="F10" s="206">
        <v>79.487179487179503</v>
      </c>
      <c r="G10" s="205">
        <v>488</v>
      </c>
      <c r="H10" s="206">
        <v>741.37931034482756</v>
      </c>
      <c r="I10" s="205">
        <v>1320</v>
      </c>
      <c r="J10" s="290">
        <v>2137.2881355932204</v>
      </c>
      <c r="K10" s="205">
        <v>744</v>
      </c>
      <c r="L10" s="290">
        <v>1044.6153846153845</v>
      </c>
      <c r="M10" s="205">
        <v>833</v>
      </c>
      <c r="N10" s="290">
        <v>1471.6981132075471</v>
      </c>
      <c r="O10" s="205">
        <v>1091</v>
      </c>
      <c r="P10" s="290">
        <v>331.22529644268781</v>
      </c>
      <c r="Q10" s="205">
        <v>1299</v>
      </c>
      <c r="R10" s="290">
        <v>956.09756097560967</v>
      </c>
      <c r="S10" s="205">
        <v>2824</v>
      </c>
      <c r="T10" s="290">
        <v>2253.3333333333335</v>
      </c>
      <c r="U10" s="205">
        <v>36242</v>
      </c>
      <c r="V10" s="206">
        <v>25068.055555555555</v>
      </c>
      <c r="W10" s="271">
        <v>82989</v>
      </c>
      <c r="X10" s="206">
        <v>79697.115384615376</v>
      </c>
      <c r="Y10" s="205">
        <v>141314</v>
      </c>
      <c r="Z10" s="206">
        <v>193480.82191780824</v>
      </c>
      <c r="AA10" s="205">
        <v>269285</v>
      </c>
      <c r="AB10" s="206">
        <v>21408.386581469647</v>
      </c>
    </row>
    <row r="11" spans="1:30" ht="21" customHeight="1">
      <c r="A11" s="331" t="s">
        <v>20</v>
      </c>
      <c r="B11" s="332"/>
      <c r="C11" s="205">
        <v>356</v>
      </c>
      <c r="D11" s="206">
        <v>-50.486787204450629</v>
      </c>
      <c r="E11" s="205">
        <v>137</v>
      </c>
      <c r="F11" s="206">
        <v>48.913043478260875</v>
      </c>
      <c r="G11" s="205">
        <v>2165</v>
      </c>
      <c r="H11" s="206">
        <v>1393.1034482758621</v>
      </c>
      <c r="I11" s="205">
        <v>3193</v>
      </c>
      <c r="J11" s="290">
        <v>1973.3766233766232</v>
      </c>
      <c r="K11" s="205">
        <v>2922</v>
      </c>
      <c r="L11" s="290">
        <v>1143.4042553191489</v>
      </c>
      <c r="M11" s="205">
        <v>2544</v>
      </c>
      <c r="N11" s="290">
        <v>1730.2158273381294</v>
      </c>
      <c r="O11" s="205">
        <v>4794</v>
      </c>
      <c r="P11" s="290">
        <v>1957.5107296137339</v>
      </c>
      <c r="Q11" s="205">
        <v>5115</v>
      </c>
      <c r="R11" s="290">
        <v>1780.5147058823529</v>
      </c>
      <c r="S11" s="205">
        <v>7622</v>
      </c>
      <c r="T11" s="290">
        <v>4881.6993464052284</v>
      </c>
      <c r="U11" s="205">
        <v>34115</v>
      </c>
      <c r="V11" s="206">
        <v>17394.871794871797</v>
      </c>
      <c r="W11" s="271">
        <v>52077</v>
      </c>
      <c r="X11" s="206">
        <v>20898.790322580648</v>
      </c>
      <c r="Y11" s="205">
        <v>82997</v>
      </c>
      <c r="Z11" s="206">
        <v>47875.144508670521</v>
      </c>
      <c r="AA11" s="205">
        <v>198037</v>
      </c>
      <c r="AB11" s="206">
        <v>7080.4568527918773</v>
      </c>
    </row>
    <row r="12" spans="1:30" ht="21" customHeight="1">
      <c r="A12" s="331" t="s">
        <v>22</v>
      </c>
      <c r="B12" s="332"/>
      <c r="C12" s="205">
        <v>72</v>
      </c>
      <c r="D12" s="206">
        <v>-15.294117647058826</v>
      </c>
      <c r="E12" s="205">
        <v>86</v>
      </c>
      <c r="F12" s="206">
        <v>79.166666666666686</v>
      </c>
      <c r="G12" s="205">
        <v>294</v>
      </c>
      <c r="H12" s="206">
        <v>381.96721311475403</v>
      </c>
      <c r="I12" s="205">
        <v>597</v>
      </c>
      <c r="J12" s="290">
        <v>1392.5</v>
      </c>
      <c r="K12" s="205">
        <v>1215</v>
      </c>
      <c r="L12" s="290">
        <v>3183.7837837837837</v>
      </c>
      <c r="M12" s="205">
        <v>1388</v>
      </c>
      <c r="N12" s="290">
        <v>3370.0000000000005</v>
      </c>
      <c r="O12" s="205">
        <v>1967</v>
      </c>
      <c r="P12" s="290">
        <v>1043.6046511627908</v>
      </c>
      <c r="Q12" s="205">
        <v>1763</v>
      </c>
      <c r="R12" s="290">
        <v>1816.304347826087</v>
      </c>
      <c r="S12" s="205">
        <v>2887</v>
      </c>
      <c r="T12" s="290">
        <v>4024.2857142857138</v>
      </c>
      <c r="U12" s="205">
        <v>14336</v>
      </c>
      <c r="V12" s="206">
        <v>21621.21212121212</v>
      </c>
      <c r="W12" s="271">
        <v>40321</v>
      </c>
      <c r="X12" s="206">
        <v>42343.15789473684</v>
      </c>
      <c r="Y12" s="205">
        <v>67043</v>
      </c>
      <c r="Z12" s="206">
        <v>131356.86274509804</v>
      </c>
      <c r="AA12" s="205">
        <v>131969</v>
      </c>
      <c r="AB12" s="206">
        <v>15298.949824970827</v>
      </c>
    </row>
    <row r="13" spans="1:30" ht="21" customHeight="1">
      <c r="A13" s="331" t="s">
        <v>59</v>
      </c>
      <c r="B13" s="332"/>
      <c r="C13" s="205">
        <v>171</v>
      </c>
      <c r="D13" s="206">
        <v>-29.338842975206617</v>
      </c>
      <c r="E13" s="205">
        <v>109</v>
      </c>
      <c r="F13" s="206">
        <v>51.388888888888886</v>
      </c>
      <c r="G13" s="205">
        <v>569</v>
      </c>
      <c r="H13" s="206">
        <v>474.74747474747471</v>
      </c>
      <c r="I13" s="205">
        <v>1094</v>
      </c>
      <c r="J13" s="290">
        <v>1051.578947368421</v>
      </c>
      <c r="K13" s="205">
        <v>1636</v>
      </c>
      <c r="L13" s="290">
        <v>1020.5479452054794</v>
      </c>
      <c r="M13" s="205">
        <v>1165</v>
      </c>
      <c r="N13" s="290">
        <v>999.05660377358504</v>
      </c>
      <c r="O13" s="205">
        <v>1616</v>
      </c>
      <c r="P13" s="290">
        <v>593.56223175965658</v>
      </c>
      <c r="Q13" s="205">
        <v>2248</v>
      </c>
      <c r="R13" s="290">
        <v>1135.1648351648353</v>
      </c>
      <c r="S13" s="205">
        <v>2967</v>
      </c>
      <c r="T13" s="290">
        <v>1184.4155844155844</v>
      </c>
      <c r="U13" s="205">
        <v>8773</v>
      </c>
      <c r="V13" s="206">
        <v>3601.6877637130806</v>
      </c>
      <c r="W13" s="271">
        <v>17519</v>
      </c>
      <c r="X13" s="206">
        <v>13376.153846153846</v>
      </c>
      <c r="Y13" s="205">
        <v>36228</v>
      </c>
      <c r="Z13" s="206">
        <v>62362.068965517246</v>
      </c>
      <c r="AA13" s="205">
        <v>74095</v>
      </c>
      <c r="AB13" s="206">
        <v>3946.6957946477337</v>
      </c>
    </row>
    <row r="14" spans="1:30" ht="21" customHeight="1">
      <c r="A14" s="331" t="s">
        <v>60</v>
      </c>
      <c r="B14" s="332"/>
      <c r="C14" s="205">
        <v>484</v>
      </c>
      <c r="D14" s="206">
        <v>-47.505422993492409</v>
      </c>
      <c r="E14" s="205">
        <v>539</v>
      </c>
      <c r="F14" s="206">
        <v>192.93478260869563</v>
      </c>
      <c r="G14" s="205">
        <v>5486</v>
      </c>
      <c r="H14" s="206">
        <v>1985.9315589353614</v>
      </c>
      <c r="I14" s="205">
        <v>11666</v>
      </c>
      <c r="J14" s="290">
        <v>5791.9191919191917</v>
      </c>
      <c r="K14" s="205">
        <v>8720</v>
      </c>
      <c r="L14" s="290">
        <v>2759.0163934426228</v>
      </c>
      <c r="M14" s="205">
        <v>7041</v>
      </c>
      <c r="N14" s="290">
        <v>1391.7372881355932</v>
      </c>
      <c r="O14" s="205">
        <v>7212</v>
      </c>
      <c r="P14" s="290">
        <v>1903.3333333333335</v>
      </c>
      <c r="Q14" s="205">
        <v>6933</v>
      </c>
      <c r="R14" s="290">
        <v>1089.1938250428816</v>
      </c>
      <c r="S14" s="205">
        <v>9186</v>
      </c>
      <c r="T14" s="290">
        <v>1673.3590733590734</v>
      </c>
      <c r="U14" s="205">
        <v>11085</v>
      </c>
      <c r="V14" s="206">
        <v>2341.6299559471368</v>
      </c>
      <c r="W14" s="271">
        <v>16960</v>
      </c>
      <c r="X14" s="206">
        <v>2365.1162790697676</v>
      </c>
      <c r="Y14" s="205">
        <v>34411</v>
      </c>
      <c r="Z14" s="206">
        <v>13033.969465648855</v>
      </c>
      <c r="AA14" s="205">
        <v>119723</v>
      </c>
      <c r="AB14" s="206">
        <v>2198.3874064119791</v>
      </c>
    </row>
    <row r="15" spans="1:30" ht="21" customHeight="1">
      <c r="A15" s="331" t="s">
        <v>21</v>
      </c>
      <c r="B15" s="332"/>
      <c r="C15" s="205">
        <v>952</v>
      </c>
      <c r="D15" s="206">
        <v>-4.6092184368737463</v>
      </c>
      <c r="E15" s="205">
        <v>952</v>
      </c>
      <c r="F15" s="206">
        <v>303.38983050847457</v>
      </c>
      <c r="G15" s="205">
        <v>4211</v>
      </c>
      <c r="H15" s="206">
        <v>1831.6513761467888</v>
      </c>
      <c r="I15" s="205">
        <v>8485</v>
      </c>
      <c r="J15" s="290">
        <v>3902.3584905660377</v>
      </c>
      <c r="K15" s="205">
        <v>6699</v>
      </c>
      <c r="L15" s="290">
        <v>973.55769230769238</v>
      </c>
      <c r="M15" s="205">
        <v>5935</v>
      </c>
      <c r="N15" s="290">
        <v>1414.0306122448981</v>
      </c>
      <c r="O15" s="205">
        <v>6888</v>
      </c>
      <c r="P15" s="290">
        <v>1291.5151515151515</v>
      </c>
      <c r="Q15" s="205">
        <v>7824</v>
      </c>
      <c r="R15" s="290">
        <v>2073.3333333333335</v>
      </c>
      <c r="S15" s="205">
        <v>8479</v>
      </c>
      <c r="T15" s="290">
        <v>1822.6757369614513</v>
      </c>
      <c r="U15" s="205">
        <v>14775</v>
      </c>
      <c r="V15" s="206">
        <v>1604.1522491349483</v>
      </c>
      <c r="W15" s="271">
        <v>21689</v>
      </c>
      <c r="X15" s="206">
        <v>3886.9485294117644</v>
      </c>
      <c r="Y15" s="205">
        <v>39953</v>
      </c>
      <c r="Z15" s="206">
        <v>16686.974789915967</v>
      </c>
      <c r="AA15" s="205">
        <v>126842</v>
      </c>
      <c r="AB15" s="206">
        <v>2154.9688888888886</v>
      </c>
    </row>
    <row r="16" spans="1:30" ht="21" customHeight="1">
      <c r="A16" s="331" t="s">
        <v>24</v>
      </c>
      <c r="B16" s="332"/>
      <c r="C16" s="205">
        <v>424</v>
      </c>
      <c r="D16" s="206">
        <v>-97.883386581469651</v>
      </c>
      <c r="E16" s="205">
        <v>2613</v>
      </c>
      <c r="F16" s="206">
        <v>1246.9072164948454</v>
      </c>
      <c r="G16" s="205">
        <v>10096</v>
      </c>
      <c r="H16" s="206">
        <v>4289.565217391304</v>
      </c>
      <c r="I16" s="205">
        <v>29810</v>
      </c>
      <c r="J16" s="290">
        <v>8878.9156626506028</v>
      </c>
      <c r="K16" s="205">
        <v>39040</v>
      </c>
      <c r="L16" s="290">
        <v>9085.8823529411766</v>
      </c>
      <c r="M16" s="205">
        <v>22877</v>
      </c>
      <c r="N16" s="290">
        <v>5399.2788461538457</v>
      </c>
      <c r="O16" s="205">
        <v>22738</v>
      </c>
      <c r="P16" s="290">
        <v>5745.2442159383036</v>
      </c>
      <c r="Q16" s="205">
        <v>33052</v>
      </c>
      <c r="R16" s="290">
        <v>7845.1923076923076</v>
      </c>
      <c r="S16" s="205">
        <v>30871</v>
      </c>
      <c r="T16" s="290">
        <v>2950.494071146245</v>
      </c>
      <c r="U16" s="205">
        <v>30811</v>
      </c>
      <c r="V16" s="206">
        <v>2996.5829145728644</v>
      </c>
      <c r="W16" s="271">
        <v>33584</v>
      </c>
      <c r="X16" s="206">
        <v>1751.3781697905181</v>
      </c>
      <c r="Y16" s="205">
        <v>28197</v>
      </c>
      <c r="Z16" s="206">
        <v>8418.7311178247746</v>
      </c>
      <c r="AA16" s="205">
        <v>284113</v>
      </c>
      <c r="AB16" s="206">
        <v>968.65643571804708</v>
      </c>
    </row>
    <row r="17" spans="1:30" ht="21" customHeight="1">
      <c r="A17" s="331" t="s">
        <v>23</v>
      </c>
      <c r="B17" s="332"/>
      <c r="C17" s="205">
        <v>2058</v>
      </c>
      <c r="D17" s="206">
        <v>127.40331491712706</v>
      </c>
      <c r="E17" s="205">
        <v>1660</v>
      </c>
      <c r="F17" s="206">
        <v>155.77812018489982</v>
      </c>
      <c r="G17" s="205">
        <v>2279</v>
      </c>
      <c r="H17" s="206">
        <v>210.06802721088434</v>
      </c>
      <c r="I17" s="205">
        <v>3649</v>
      </c>
      <c r="J17" s="290">
        <v>557.47747747747746</v>
      </c>
      <c r="K17" s="205">
        <v>4501</v>
      </c>
      <c r="L17" s="290">
        <v>880.61002178649233</v>
      </c>
      <c r="M17" s="205">
        <v>3454</v>
      </c>
      <c r="N17" s="290">
        <v>4979.4117647058829</v>
      </c>
      <c r="O17" s="205">
        <v>4178</v>
      </c>
      <c r="P17" s="290">
        <v>1011.1702127659576</v>
      </c>
      <c r="Q17" s="205">
        <v>5502</v>
      </c>
      <c r="R17" s="290">
        <v>1797.2413793103449</v>
      </c>
      <c r="S17" s="205">
        <v>5223</v>
      </c>
      <c r="T17" s="290">
        <v>959.43204868154157</v>
      </c>
      <c r="U17" s="205">
        <v>6006</v>
      </c>
      <c r="V17" s="206">
        <v>303.90047074646941</v>
      </c>
      <c r="W17" s="271">
        <v>8357</v>
      </c>
      <c r="X17" s="206">
        <v>431.95416931890509</v>
      </c>
      <c r="Y17" s="205">
        <v>7447</v>
      </c>
      <c r="Z17" s="206">
        <v>499.11504424778764</v>
      </c>
      <c r="AA17" s="205">
        <v>54314</v>
      </c>
      <c r="AB17" s="206">
        <v>515.03793454874881</v>
      </c>
    </row>
    <row r="18" spans="1:30" ht="21" customHeight="1">
      <c r="A18" s="331" t="s">
        <v>416</v>
      </c>
      <c r="B18" s="332"/>
      <c r="C18" s="205">
        <v>161</v>
      </c>
      <c r="D18" s="206">
        <v>28.800000000000011</v>
      </c>
      <c r="E18" s="205">
        <v>77</v>
      </c>
      <c r="F18" s="206">
        <v>175</v>
      </c>
      <c r="G18" s="205">
        <v>296</v>
      </c>
      <c r="H18" s="206">
        <v>300</v>
      </c>
      <c r="I18" s="205">
        <v>437</v>
      </c>
      <c r="J18" s="290">
        <v>426.50602409638554</v>
      </c>
      <c r="K18" s="205">
        <v>630</v>
      </c>
      <c r="L18" s="290">
        <v>641.17647058823536</v>
      </c>
      <c r="M18" s="205">
        <v>762</v>
      </c>
      <c r="N18" s="290">
        <v>568.42105263157896</v>
      </c>
      <c r="O18" s="205">
        <v>935</v>
      </c>
      <c r="P18" s="290">
        <v>-5.3643724696356259</v>
      </c>
      <c r="Q18" s="205">
        <v>926</v>
      </c>
      <c r="R18" s="290">
        <v>36.176470588235304</v>
      </c>
      <c r="S18" s="205">
        <v>1832</v>
      </c>
      <c r="T18" s="290">
        <v>583.58208955223881</v>
      </c>
      <c r="U18" s="205">
        <v>4085</v>
      </c>
      <c r="V18" s="206">
        <v>2005.6701030927838</v>
      </c>
      <c r="W18" s="271">
        <v>6522</v>
      </c>
      <c r="X18" s="206">
        <v>4840.909090909091</v>
      </c>
      <c r="Y18" s="205">
        <v>4764</v>
      </c>
      <c r="Z18" s="206">
        <v>5504.7058823529414</v>
      </c>
      <c r="AA18" s="205">
        <v>21427</v>
      </c>
      <c r="AB18" s="206">
        <v>650.24509803921569</v>
      </c>
    </row>
    <row r="19" spans="1:30" ht="21" customHeight="1">
      <c r="A19" s="269"/>
      <c r="B19" s="270" t="s">
        <v>417</v>
      </c>
      <c r="C19" s="205">
        <v>23</v>
      </c>
      <c r="D19" s="206">
        <v>0</v>
      </c>
      <c r="E19" s="205">
        <v>4</v>
      </c>
      <c r="F19" s="206">
        <v>100</v>
      </c>
      <c r="G19" s="205">
        <v>63</v>
      </c>
      <c r="H19" s="206">
        <v>950</v>
      </c>
      <c r="I19" s="205">
        <v>147</v>
      </c>
      <c r="J19" s="290">
        <v>1125</v>
      </c>
      <c r="K19" s="205">
        <v>273</v>
      </c>
      <c r="L19" s="290">
        <v>1416.6666666666665</v>
      </c>
      <c r="M19" s="205">
        <v>239</v>
      </c>
      <c r="N19" s="290">
        <v>856</v>
      </c>
      <c r="O19" s="205">
        <v>322</v>
      </c>
      <c r="P19" s="301">
        <v>5.9210526315789309</v>
      </c>
      <c r="Q19" s="205">
        <v>256</v>
      </c>
      <c r="R19" s="290">
        <v>71.812080536912759</v>
      </c>
      <c r="S19" s="205">
        <v>716</v>
      </c>
      <c r="T19" s="290">
        <v>5407.6923076923076</v>
      </c>
      <c r="U19" s="205">
        <v>2065</v>
      </c>
      <c r="V19" s="206">
        <v>5800</v>
      </c>
      <c r="W19" s="271">
        <v>2744</v>
      </c>
      <c r="X19" s="206">
        <v>13619.999999999998</v>
      </c>
      <c r="Y19" s="205">
        <v>821</v>
      </c>
      <c r="Z19" s="206">
        <v>6741.666666666667</v>
      </c>
      <c r="AA19" s="205">
        <v>7673</v>
      </c>
      <c r="AB19" s="206">
        <v>1139.5799676898223</v>
      </c>
    </row>
    <row r="20" spans="1:30" ht="21" customHeight="1">
      <c r="A20" s="272"/>
      <c r="B20" s="270" t="s">
        <v>418</v>
      </c>
      <c r="C20" s="205">
        <v>33</v>
      </c>
      <c r="D20" s="206">
        <v>-13.157894736842096</v>
      </c>
      <c r="E20" s="294">
        <v>37</v>
      </c>
      <c r="F20" s="206">
        <v>146.66666666666669</v>
      </c>
      <c r="G20" s="294">
        <v>126</v>
      </c>
      <c r="H20" s="206">
        <v>281.81818181818181</v>
      </c>
      <c r="I20" s="294">
        <v>181</v>
      </c>
      <c r="J20" s="290">
        <v>905.55555555555554</v>
      </c>
      <c r="K20" s="294">
        <v>217</v>
      </c>
      <c r="L20" s="290">
        <v>843.47826086956525</v>
      </c>
      <c r="M20" s="294">
        <v>286</v>
      </c>
      <c r="N20" s="290">
        <v>580.95238095238096</v>
      </c>
      <c r="O20" s="294">
        <v>270</v>
      </c>
      <c r="P20" s="290">
        <v>-25</v>
      </c>
      <c r="Q20" s="294">
        <v>408</v>
      </c>
      <c r="R20" s="290">
        <v>25.925925925925924</v>
      </c>
      <c r="S20" s="294">
        <v>545</v>
      </c>
      <c r="T20" s="290">
        <v>467.70833333333326</v>
      </c>
      <c r="U20" s="294">
        <v>1205</v>
      </c>
      <c r="V20" s="206">
        <v>1005.5045871559632</v>
      </c>
      <c r="W20" s="273">
        <v>1893</v>
      </c>
      <c r="X20" s="206">
        <v>2643.478260869565</v>
      </c>
      <c r="Y20" s="294">
        <v>1928</v>
      </c>
      <c r="Z20" s="206">
        <v>5570.5882352941171</v>
      </c>
      <c r="AA20" s="294">
        <v>7129</v>
      </c>
      <c r="AB20" s="206">
        <v>514.03962101636523</v>
      </c>
    </row>
    <row r="21" spans="1:30" ht="21" customHeight="1">
      <c r="A21" s="275"/>
      <c r="B21" s="270" t="s">
        <v>419</v>
      </c>
      <c r="C21" s="205">
        <v>105</v>
      </c>
      <c r="D21" s="206">
        <v>64.0625</v>
      </c>
      <c r="E21" s="295">
        <v>36</v>
      </c>
      <c r="F21" s="276">
        <v>227.27272727272731</v>
      </c>
      <c r="G21" s="295">
        <v>107</v>
      </c>
      <c r="H21" s="276">
        <v>205.71428571428567</v>
      </c>
      <c r="I21" s="295">
        <v>109</v>
      </c>
      <c r="J21" s="296">
        <v>105.66037735849059</v>
      </c>
      <c r="K21" s="295">
        <v>140</v>
      </c>
      <c r="L21" s="296">
        <v>218.18181818181819</v>
      </c>
      <c r="M21" s="295">
        <v>237</v>
      </c>
      <c r="N21" s="296">
        <v>404.25531914893622</v>
      </c>
      <c r="O21" s="295">
        <v>343</v>
      </c>
      <c r="P21" s="296">
        <v>5.8641975308642031</v>
      </c>
      <c r="Q21" s="295">
        <v>262</v>
      </c>
      <c r="R21" s="296">
        <v>26.570048309178745</v>
      </c>
      <c r="S21" s="295">
        <v>571</v>
      </c>
      <c r="T21" s="296">
        <v>259.11949685534591</v>
      </c>
      <c r="U21" s="295">
        <v>815</v>
      </c>
      <c r="V21" s="276">
        <v>1530</v>
      </c>
      <c r="W21" s="277">
        <v>1885</v>
      </c>
      <c r="X21" s="276">
        <v>4283.7209302325582</v>
      </c>
      <c r="Y21" s="295">
        <v>2015</v>
      </c>
      <c r="Z21" s="276">
        <v>5066.6666666666661</v>
      </c>
      <c r="AA21" s="295">
        <v>6625</v>
      </c>
      <c r="AB21" s="276">
        <v>515.70631970260217</v>
      </c>
    </row>
    <row r="22" spans="1:30" ht="21" customHeight="1">
      <c r="A22" s="331" t="s">
        <v>335</v>
      </c>
      <c r="B22" s="332"/>
      <c r="C22" s="205">
        <v>5</v>
      </c>
      <c r="D22" s="206">
        <v>-64.285714285714278</v>
      </c>
      <c r="E22" s="205">
        <v>3</v>
      </c>
      <c r="F22" s="206">
        <v>50</v>
      </c>
      <c r="G22" s="205">
        <v>9</v>
      </c>
      <c r="H22" s="206">
        <v>80</v>
      </c>
      <c r="I22" s="205">
        <v>42</v>
      </c>
      <c r="J22" s="290">
        <v>1300</v>
      </c>
      <c r="K22" s="205">
        <v>32</v>
      </c>
      <c r="L22" s="290">
        <v>1500</v>
      </c>
      <c r="M22" s="205">
        <v>12</v>
      </c>
      <c r="N22" s="290">
        <v>200</v>
      </c>
      <c r="O22" s="205">
        <v>35</v>
      </c>
      <c r="P22" s="290">
        <v>483.33333333333326</v>
      </c>
      <c r="Q22" s="205">
        <v>13</v>
      </c>
      <c r="R22" s="290">
        <v>160</v>
      </c>
      <c r="S22" s="205">
        <v>57</v>
      </c>
      <c r="T22" s="290">
        <v>1040</v>
      </c>
      <c r="U22" s="205">
        <v>186</v>
      </c>
      <c r="V22" s="206">
        <v>4550</v>
      </c>
      <c r="W22" s="271">
        <v>273</v>
      </c>
      <c r="X22" s="206">
        <v>9000</v>
      </c>
      <c r="Y22" s="205">
        <v>692</v>
      </c>
      <c r="Z22" s="206">
        <v>69100</v>
      </c>
      <c r="AA22" s="205">
        <v>1359</v>
      </c>
      <c r="AB22" s="206">
        <v>2416.666666666667</v>
      </c>
    </row>
    <row r="23" spans="1:30" ht="21" customHeight="1">
      <c r="A23" s="331" t="s">
        <v>336</v>
      </c>
      <c r="B23" s="332"/>
      <c r="C23" s="205">
        <v>186</v>
      </c>
      <c r="D23" s="206">
        <v>4550</v>
      </c>
      <c r="E23" s="205">
        <v>198</v>
      </c>
      <c r="F23" s="206">
        <v>661.53846153846155</v>
      </c>
      <c r="G23" s="205">
        <v>1211</v>
      </c>
      <c r="H23" s="206">
        <v>1605.6338028169016</v>
      </c>
      <c r="I23" s="205">
        <v>2086</v>
      </c>
      <c r="J23" s="290">
        <v>8969.565217391304</v>
      </c>
      <c r="K23" s="205">
        <v>1042</v>
      </c>
      <c r="L23" s="290">
        <v>649.64028776978409</v>
      </c>
      <c r="M23" s="205">
        <v>1065</v>
      </c>
      <c r="N23" s="290">
        <v>565.625</v>
      </c>
      <c r="O23" s="205">
        <v>1669</v>
      </c>
      <c r="P23" s="290">
        <v>837.64044943820227</v>
      </c>
      <c r="Q23" s="205">
        <v>2576</v>
      </c>
      <c r="R23" s="290">
        <v>1628.8590604026847</v>
      </c>
      <c r="S23" s="205">
        <v>2699</v>
      </c>
      <c r="T23" s="290">
        <v>1391.1602209944751</v>
      </c>
      <c r="U23" s="205">
        <v>2010</v>
      </c>
      <c r="V23" s="206">
        <v>526.1682242990654</v>
      </c>
      <c r="W23" s="271">
        <v>2102</v>
      </c>
      <c r="X23" s="206">
        <v>632.40418118466891</v>
      </c>
      <c r="Y23" s="205">
        <v>2423</v>
      </c>
      <c r="Z23" s="206">
        <v>1559.5890410958905</v>
      </c>
      <c r="AA23" s="205">
        <v>19267</v>
      </c>
      <c r="AB23" s="206">
        <v>1043.4421364985162</v>
      </c>
    </row>
    <row r="24" spans="1:30" ht="21" customHeight="1" thickBot="1">
      <c r="A24" s="333" t="s">
        <v>294</v>
      </c>
      <c r="B24" s="334"/>
      <c r="C24" s="306">
        <v>3163</v>
      </c>
      <c r="D24" s="207">
        <v>-24.366331898613097</v>
      </c>
      <c r="E24" s="211">
        <v>4078</v>
      </c>
      <c r="F24" s="280">
        <v>184.97554157931518</v>
      </c>
      <c r="G24" s="211">
        <v>8490</v>
      </c>
      <c r="H24" s="280">
        <v>348.73150105708248</v>
      </c>
      <c r="I24" s="211">
        <v>23359</v>
      </c>
      <c r="J24" s="297">
        <v>1167.444384156267</v>
      </c>
      <c r="K24" s="211">
        <v>26373</v>
      </c>
      <c r="L24" s="297">
        <v>2011.5292233787031</v>
      </c>
      <c r="M24" s="211">
        <v>16775</v>
      </c>
      <c r="N24" s="297">
        <v>4937.5375375375379</v>
      </c>
      <c r="O24" s="211">
        <v>11877</v>
      </c>
      <c r="P24" s="297">
        <v>1160.8280254777069</v>
      </c>
      <c r="Q24" s="211">
        <v>11272</v>
      </c>
      <c r="R24" s="297">
        <v>925.65969062784347</v>
      </c>
      <c r="S24" s="211">
        <v>12790</v>
      </c>
      <c r="T24" s="297">
        <v>491.58186864014806</v>
      </c>
      <c r="U24" s="211">
        <v>13944</v>
      </c>
      <c r="V24" s="280">
        <v>253.28097289080318</v>
      </c>
      <c r="W24" s="211">
        <v>19697</v>
      </c>
      <c r="X24" s="280">
        <v>405.82948125321002</v>
      </c>
      <c r="Y24" s="211">
        <v>16070</v>
      </c>
      <c r="Z24" s="280">
        <v>333.50418127866197</v>
      </c>
      <c r="AA24" s="211">
        <v>167888</v>
      </c>
      <c r="AB24" s="280">
        <v>529.24178254188382</v>
      </c>
    </row>
    <row r="25" spans="1:30" s="171" customFormat="1" ht="21" customHeight="1" thickTop="1" thickBot="1">
      <c r="A25" s="337" t="s">
        <v>26</v>
      </c>
      <c r="B25" s="338"/>
      <c r="C25" s="201">
        <v>3168</v>
      </c>
      <c r="D25" s="202">
        <v>24.77353288696338</v>
      </c>
      <c r="E25" s="201">
        <v>929</v>
      </c>
      <c r="F25" s="202">
        <v>67.689530685920573</v>
      </c>
      <c r="G25" s="201">
        <v>5758</v>
      </c>
      <c r="H25" s="202">
        <v>514.51440768409816</v>
      </c>
      <c r="I25" s="201">
        <v>11459</v>
      </c>
      <c r="J25" s="292">
        <v>855.71309424520427</v>
      </c>
      <c r="K25" s="201">
        <v>12302</v>
      </c>
      <c r="L25" s="292">
        <v>680.58375634517768</v>
      </c>
      <c r="M25" s="201">
        <v>13410</v>
      </c>
      <c r="N25" s="292">
        <v>643.34811529933484</v>
      </c>
      <c r="O25" s="201">
        <v>19177</v>
      </c>
      <c r="P25" s="292">
        <v>-19.094629371809475</v>
      </c>
      <c r="Q25" s="201">
        <v>20929</v>
      </c>
      <c r="R25" s="292">
        <v>107.36153769939563</v>
      </c>
      <c r="S25" s="201">
        <v>31372</v>
      </c>
      <c r="T25" s="292">
        <v>1022.8346456692914</v>
      </c>
      <c r="U25" s="201">
        <v>58126</v>
      </c>
      <c r="V25" s="202">
        <v>1607.0778267254038</v>
      </c>
      <c r="W25" s="282">
        <v>65559</v>
      </c>
      <c r="X25" s="202">
        <v>2431.235521235521</v>
      </c>
      <c r="Y25" s="201">
        <v>62316</v>
      </c>
      <c r="Z25" s="202">
        <v>5868.9655172413795</v>
      </c>
      <c r="AA25" s="321">
        <v>304505</v>
      </c>
      <c r="AB25" s="322">
        <v>482.91856502928908</v>
      </c>
      <c r="AC25" s="159"/>
      <c r="AD25" s="159"/>
    </row>
    <row r="26" spans="1:30" ht="21" customHeight="1" thickTop="1">
      <c r="A26" s="339" t="s">
        <v>27</v>
      </c>
      <c r="B26" s="340"/>
      <c r="C26" s="203">
        <v>485</v>
      </c>
      <c r="D26" s="204">
        <v>89.453125</v>
      </c>
      <c r="E26" s="203">
        <v>148</v>
      </c>
      <c r="F26" s="204">
        <v>102.73972602739727</v>
      </c>
      <c r="G26" s="203">
        <v>763</v>
      </c>
      <c r="H26" s="204">
        <v>385.98726114649679</v>
      </c>
      <c r="I26" s="203">
        <v>1610</v>
      </c>
      <c r="J26" s="293">
        <v>770.27027027027032</v>
      </c>
      <c r="K26" s="203">
        <v>1926</v>
      </c>
      <c r="L26" s="293">
        <v>897.92746113989642</v>
      </c>
      <c r="M26" s="203">
        <v>2044</v>
      </c>
      <c r="N26" s="293">
        <v>504.73372781065086</v>
      </c>
      <c r="O26" s="203">
        <v>2889</v>
      </c>
      <c r="P26" s="293">
        <v>-15.526315789473685</v>
      </c>
      <c r="Q26" s="203">
        <v>3924</v>
      </c>
      <c r="R26" s="293">
        <v>200.22953328232592</v>
      </c>
      <c r="S26" s="203">
        <v>4494</v>
      </c>
      <c r="T26" s="293">
        <v>1522.3826714801444</v>
      </c>
      <c r="U26" s="203">
        <v>10309</v>
      </c>
      <c r="V26" s="204">
        <v>2763.6111111111113</v>
      </c>
      <c r="W26" s="289">
        <v>13607</v>
      </c>
      <c r="X26" s="204">
        <v>2392.1245421245421</v>
      </c>
      <c r="Y26" s="203">
        <v>15297</v>
      </c>
      <c r="Z26" s="323">
        <v>8304.9450549450557</v>
      </c>
      <c r="AA26" s="324">
        <v>57496</v>
      </c>
      <c r="AB26" s="204">
        <v>688.26432684398128</v>
      </c>
    </row>
    <row r="27" spans="1:30" ht="21" customHeight="1">
      <c r="A27" s="331" t="s">
        <v>28</v>
      </c>
      <c r="B27" s="332"/>
      <c r="C27" s="205">
        <v>676</v>
      </c>
      <c r="D27" s="206">
        <v>22.021660649819495</v>
      </c>
      <c r="E27" s="205">
        <v>140</v>
      </c>
      <c r="F27" s="206">
        <v>77.2151898734177</v>
      </c>
      <c r="G27" s="205">
        <v>835</v>
      </c>
      <c r="H27" s="206">
        <v>859.77011494252872</v>
      </c>
      <c r="I27" s="205">
        <v>1735</v>
      </c>
      <c r="J27" s="290">
        <v>1310.5691056910568</v>
      </c>
      <c r="K27" s="205">
        <v>2008</v>
      </c>
      <c r="L27" s="290">
        <v>860.76555023923436</v>
      </c>
      <c r="M27" s="205">
        <v>2351</v>
      </c>
      <c r="N27" s="290">
        <v>1105.6410256410256</v>
      </c>
      <c r="O27" s="205">
        <v>3561</v>
      </c>
      <c r="P27" s="290">
        <v>41.590457256461235</v>
      </c>
      <c r="Q27" s="205">
        <v>3512</v>
      </c>
      <c r="R27" s="290">
        <v>94.894561598224215</v>
      </c>
      <c r="S27" s="205">
        <v>5310</v>
      </c>
      <c r="T27" s="290">
        <v>997.10743801652893</v>
      </c>
      <c r="U27" s="205">
        <v>11074</v>
      </c>
      <c r="V27" s="206">
        <v>2517.9669030732862</v>
      </c>
      <c r="W27" s="271">
        <v>10810</v>
      </c>
      <c r="X27" s="206">
        <v>2997.4212034383954</v>
      </c>
      <c r="Y27" s="205">
        <v>10770</v>
      </c>
      <c r="Z27" s="325">
        <v>5179.4117647058829</v>
      </c>
      <c r="AA27" s="326">
        <v>52782</v>
      </c>
      <c r="AB27" s="206">
        <v>651.45216400911158</v>
      </c>
    </row>
    <row r="28" spans="1:30" ht="21" customHeight="1">
      <c r="A28" s="331" t="s">
        <v>29</v>
      </c>
      <c r="B28" s="332"/>
      <c r="C28" s="205">
        <v>335</v>
      </c>
      <c r="D28" s="206">
        <v>-4.5584045584045612</v>
      </c>
      <c r="E28" s="205">
        <v>81</v>
      </c>
      <c r="F28" s="206">
        <v>55.769230769230774</v>
      </c>
      <c r="G28" s="205">
        <v>714</v>
      </c>
      <c r="H28" s="206">
        <v>803.79746835443041</v>
      </c>
      <c r="I28" s="205">
        <v>1649</v>
      </c>
      <c r="J28" s="290">
        <v>1086.3309352517986</v>
      </c>
      <c r="K28" s="205">
        <v>2241</v>
      </c>
      <c r="L28" s="290">
        <v>932.71889400921646</v>
      </c>
      <c r="M28" s="205">
        <v>2089</v>
      </c>
      <c r="N28" s="290">
        <v>1041.5300546448086</v>
      </c>
      <c r="O28" s="205">
        <v>3520</v>
      </c>
      <c r="P28" s="290">
        <v>61.839080459770116</v>
      </c>
      <c r="Q28" s="205">
        <v>3458</v>
      </c>
      <c r="R28" s="290">
        <v>260.20833333333331</v>
      </c>
      <c r="S28" s="205">
        <v>5300</v>
      </c>
      <c r="T28" s="290">
        <v>1561.4420062695924</v>
      </c>
      <c r="U28" s="205">
        <v>8943</v>
      </c>
      <c r="V28" s="206">
        <v>2440.625</v>
      </c>
      <c r="W28" s="271">
        <v>9673</v>
      </c>
      <c r="X28" s="206">
        <v>3443.2234432234432</v>
      </c>
      <c r="Y28" s="205">
        <v>7745</v>
      </c>
      <c r="Z28" s="325">
        <v>7884.5360824742274</v>
      </c>
      <c r="AA28" s="326">
        <v>45748</v>
      </c>
      <c r="AB28" s="206">
        <v>780.27708293246098</v>
      </c>
    </row>
    <row r="29" spans="1:30" ht="21" customHeight="1">
      <c r="A29" s="331" t="s">
        <v>67</v>
      </c>
      <c r="B29" s="332"/>
      <c r="C29" s="205">
        <v>252</v>
      </c>
      <c r="D29" s="206">
        <v>64.70588235294116</v>
      </c>
      <c r="E29" s="205">
        <v>46</v>
      </c>
      <c r="F29" s="206">
        <v>35.29411764705884</v>
      </c>
      <c r="G29" s="205">
        <v>394</v>
      </c>
      <c r="H29" s="206">
        <v>688</v>
      </c>
      <c r="I29" s="205">
        <v>800</v>
      </c>
      <c r="J29" s="290">
        <v>779.12087912087918</v>
      </c>
      <c r="K29" s="205">
        <v>897</v>
      </c>
      <c r="L29" s="290">
        <v>854.25531914893611</v>
      </c>
      <c r="M29" s="205">
        <v>1009</v>
      </c>
      <c r="N29" s="290">
        <v>899.00990099009914</v>
      </c>
      <c r="O29" s="205">
        <v>1384</v>
      </c>
      <c r="P29" s="290">
        <v>-19.907407407407405</v>
      </c>
      <c r="Q29" s="205">
        <v>1582</v>
      </c>
      <c r="R29" s="290">
        <v>164.99162479061977</v>
      </c>
      <c r="S29" s="205">
        <v>2647</v>
      </c>
      <c r="T29" s="290">
        <v>1103.181818181818</v>
      </c>
      <c r="U29" s="205">
        <v>4505</v>
      </c>
      <c r="V29" s="206">
        <v>1875.8771929824561</v>
      </c>
      <c r="W29" s="271">
        <v>5237</v>
      </c>
      <c r="X29" s="206">
        <v>3214.5569620253164</v>
      </c>
      <c r="Y29" s="205">
        <v>4930</v>
      </c>
      <c r="Z29" s="325">
        <v>6653.4246575342468</v>
      </c>
      <c r="AA29" s="326">
        <v>23683</v>
      </c>
      <c r="AB29" s="206">
        <v>571.47717607031473</v>
      </c>
    </row>
    <row r="30" spans="1:30" ht="21" customHeight="1">
      <c r="A30" s="331" t="s">
        <v>68</v>
      </c>
      <c r="B30" s="332"/>
      <c r="C30" s="205">
        <v>220</v>
      </c>
      <c r="D30" s="206">
        <v>7.8431372549019613</v>
      </c>
      <c r="E30" s="205">
        <v>112</v>
      </c>
      <c r="F30" s="206">
        <v>24.444444444444443</v>
      </c>
      <c r="G30" s="205">
        <v>558</v>
      </c>
      <c r="H30" s="206">
        <v>506.52173913043475</v>
      </c>
      <c r="I30" s="205">
        <v>751</v>
      </c>
      <c r="J30" s="290">
        <v>468.93939393939399</v>
      </c>
      <c r="K30" s="205">
        <v>357</v>
      </c>
      <c r="L30" s="290">
        <v>123.12500000000003</v>
      </c>
      <c r="M30" s="205">
        <v>548</v>
      </c>
      <c r="N30" s="290">
        <v>277.93103448275861</v>
      </c>
      <c r="O30" s="205">
        <v>778</v>
      </c>
      <c r="P30" s="290">
        <v>-35.004177109440278</v>
      </c>
      <c r="Q30" s="205">
        <v>655</v>
      </c>
      <c r="R30" s="290">
        <v>-15.80976863753213</v>
      </c>
      <c r="S30" s="205">
        <v>1207</v>
      </c>
      <c r="T30" s="290">
        <v>422.51082251082255</v>
      </c>
      <c r="U30" s="205">
        <v>1580</v>
      </c>
      <c r="V30" s="206">
        <v>356.64739884393066</v>
      </c>
      <c r="W30" s="271">
        <v>1975</v>
      </c>
      <c r="X30" s="206">
        <v>645.28301886792451</v>
      </c>
      <c r="Y30" s="205">
        <v>1583</v>
      </c>
      <c r="Z30" s="325">
        <v>1807.2289156626507</v>
      </c>
      <c r="AA30" s="326">
        <v>10324</v>
      </c>
      <c r="AB30" s="206">
        <v>177.30325006715015</v>
      </c>
    </row>
    <row r="31" spans="1:30" ht="21" customHeight="1">
      <c r="A31" s="331" t="s">
        <v>31</v>
      </c>
      <c r="B31" s="332"/>
      <c r="C31" s="205">
        <v>301</v>
      </c>
      <c r="D31" s="206">
        <v>72.988505747126425</v>
      </c>
      <c r="E31" s="205">
        <v>53</v>
      </c>
      <c r="F31" s="206">
        <v>39.473684210526301</v>
      </c>
      <c r="G31" s="205">
        <v>262</v>
      </c>
      <c r="H31" s="206">
        <v>215.66265060240966</v>
      </c>
      <c r="I31" s="205">
        <v>444</v>
      </c>
      <c r="J31" s="290">
        <v>462.02531645569616</v>
      </c>
      <c r="K31" s="205">
        <v>517</v>
      </c>
      <c r="L31" s="290">
        <v>227.21518987341773</v>
      </c>
      <c r="M31" s="205">
        <v>539</v>
      </c>
      <c r="N31" s="290">
        <v>399.07407407407402</v>
      </c>
      <c r="O31" s="205">
        <v>816</v>
      </c>
      <c r="P31" s="290">
        <v>-43.056524773203073</v>
      </c>
      <c r="Q31" s="205">
        <v>1116</v>
      </c>
      <c r="R31" s="290">
        <v>94.086956521739125</v>
      </c>
      <c r="S31" s="205">
        <v>1952</v>
      </c>
      <c r="T31" s="290">
        <v>1449.2063492063492</v>
      </c>
      <c r="U31" s="205">
        <v>2819</v>
      </c>
      <c r="V31" s="206">
        <v>2068.4615384615386</v>
      </c>
      <c r="W31" s="271">
        <v>3622</v>
      </c>
      <c r="X31" s="206">
        <v>4063.2183908045972</v>
      </c>
      <c r="Y31" s="205">
        <v>3485</v>
      </c>
      <c r="Z31" s="325">
        <v>5520.9677419354839</v>
      </c>
      <c r="AA31" s="326">
        <v>15926</v>
      </c>
      <c r="AB31" s="206">
        <v>421.65083524402235</v>
      </c>
    </row>
    <row r="32" spans="1:30" ht="21" customHeight="1">
      <c r="A32" s="331" t="s">
        <v>32</v>
      </c>
      <c r="B32" s="332"/>
      <c r="C32" s="205">
        <v>65</v>
      </c>
      <c r="D32" s="206">
        <v>-10.958904109589042</v>
      </c>
      <c r="E32" s="205">
        <v>12</v>
      </c>
      <c r="F32" s="206">
        <v>33.333333333333314</v>
      </c>
      <c r="G32" s="205">
        <v>109</v>
      </c>
      <c r="H32" s="206">
        <v>1716.6666666666667</v>
      </c>
      <c r="I32" s="205">
        <v>258</v>
      </c>
      <c r="J32" s="290">
        <v>1190</v>
      </c>
      <c r="K32" s="205">
        <v>332</v>
      </c>
      <c r="L32" s="290">
        <v>1744.4444444444443</v>
      </c>
      <c r="M32" s="205">
        <v>444</v>
      </c>
      <c r="N32" s="290">
        <v>2675</v>
      </c>
      <c r="O32" s="205">
        <v>368</v>
      </c>
      <c r="P32" s="290">
        <v>-35.438596491228068</v>
      </c>
      <c r="Q32" s="205">
        <v>516</v>
      </c>
      <c r="R32" s="290">
        <v>150.48543689320391</v>
      </c>
      <c r="S32" s="205">
        <v>761</v>
      </c>
      <c r="T32" s="290">
        <v>1127.4193548387095</v>
      </c>
      <c r="U32" s="205">
        <v>1498</v>
      </c>
      <c r="V32" s="206">
        <v>2316.1290322580644</v>
      </c>
      <c r="W32" s="271">
        <v>1754</v>
      </c>
      <c r="X32" s="206">
        <v>3886.3636363636365</v>
      </c>
      <c r="Y32" s="205">
        <v>1783</v>
      </c>
      <c r="Z32" s="325">
        <v>6757.6923076923076</v>
      </c>
      <c r="AA32" s="326">
        <v>7900</v>
      </c>
      <c r="AB32" s="206">
        <v>610.43165467625897</v>
      </c>
    </row>
    <row r="33" spans="1:30" ht="21" customHeight="1">
      <c r="A33" s="331" t="s">
        <v>30</v>
      </c>
      <c r="B33" s="332"/>
      <c r="C33" s="205">
        <v>77</v>
      </c>
      <c r="D33" s="206">
        <v>22.222222222222229</v>
      </c>
      <c r="E33" s="205">
        <v>18</v>
      </c>
      <c r="F33" s="206">
        <v>-5.2631578947368496</v>
      </c>
      <c r="G33" s="205">
        <v>195</v>
      </c>
      <c r="H33" s="206">
        <v>712.5</v>
      </c>
      <c r="I33" s="205">
        <v>381</v>
      </c>
      <c r="J33" s="290">
        <v>1054.5454545454545</v>
      </c>
      <c r="K33" s="205">
        <v>534</v>
      </c>
      <c r="L33" s="290">
        <v>1113.6363636363637</v>
      </c>
      <c r="M33" s="205">
        <v>543</v>
      </c>
      <c r="N33" s="290">
        <v>1134.0909090909092</v>
      </c>
      <c r="O33" s="205">
        <v>764</v>
      </c>
      <c r="P33" s="290">
        <v>-26.819923371647519</v>
      </c>
      <c r="Q33" s="205">
        <v>630</v>
      </c>
      <c r="R33" s="290">
        <v>89.189189189189193</v>
      </c>
      <c r="S33" s="205">
        <v>1186</v>
      </c>
      <c r="T33" s="290">
        <v>1753.125</v>
      </c>
      <c r="U33" s="205">
        <v>2409</v>
      </c>
      <c r="V33" s="206">
        <v>2547.2527472527472</v>
      </c>
      <c r="W33" s="271">
        <v>2732</v>
      </c>
      <c r="X33" s="206">
        <v>4103.0769230769229</v>
      </c>
      <c r="Y33" s="205">
        <v>2595</v>
      </c>
      <c r="Z33" s="325">
        <v>7108.333333333333</v>
      </c>
      <c r="AA33" s="313">
        <v>12064</v>
      </c>
      <c r="AB33" s="314">
        <v>548.60215053763443</v>
      </c>
    </row>
    <row r="34" spans="1:30" ht="21" customHeight="1">
      <c r="A34" s="331" t="s">
        <v>33</v>
      </c>
      <c r="B34" s="332"/>
      <c r="C34" s="205">
        <v>40</v>
      </c>
      <c r="D34" s="206">
        <v>-14.893617021276597</v>
      </c>
      <c r="E34" s="205">
        <v>21</v>
      </c>
      <c r="F34" s="206">
        <v>200</v>
      </c>
      <c r="G34" s="205">
        <v>132</v>
      </c>
      <c r="H34" s="206">
        <v>676.47058823529414</v>
      </c>
      <c r="I34" s="205">
        <v>322</v>
      </c>
      <c r="J34" s="290">
        <v>631.81818181818187</v>
      </c>
      <c r="K34" s="205">
        <v>314</v>
      </c>
      <c r="L34" s="290">
        <v>665.85365853658539</v>
      </c>
      <c r="M34" s="205">
        <v>350</v>
      </c>
      <c r="N34" s="290">
        <v>960.60606060606051</v>
      </c>
      <c r="O34" s="205">
        <v>653</v>
      </c>
      <c r="P34" s="290">
        <v>-17.446270543615668</v>
      </c>
      <c r="Q34" s="205">
        <v>518</v>
      </c>
      <c r="R34" s="290">
        <v>155.17241379310346</v>
      </c>
      <c r="S34" s="205">
        <v>818</v>
      </c>
      <c r="T34" s="290">
        <v>1240.983606557377</v>
      </c>
      <c r="U34" s="205">
        <v>1852</v>
      </c>
      <c r="V34" s="206">
        <v>2004.5454545454545</v>
      </c>
      <c r="W34" s="271">
        <v>1943</v>
      </c>
      <c r="X34" s="206">
        <v>5013.1578947368416</v>
      </c>
      <c r="Y34" s="205">
        <v>1954</v>
      </c>
      <c r="Z34" s="325">
        <v>11394.117647058823</v>
      </c>
      <c r="AA34" s="326">
        <v>8917</v>
      </c>
      <c r="AB34" s="206">
        <v>542.89834174477289</v>
      </c>
    </row>
    <row r="35" spans="1:30" ht="21" customHeight="1">
      <c r="A35" s="331" t="s">
        <v>35</v>
      </c>
      <c r="B35" s="332"/>
      <c r="C35" s="205">
        <v>47</v>
      </c>
      <c r="D35" s="206">
        <v>-4.0816326530612344</v>
      </c>
      <c r="E35" s="205">
        <v>13</v>
      </c>
      <c r="F35" s="206">
        <v>0</v>
      </c>
      <c r="G35" s="205">
        <v>129</v>
      </c>
      <c r="H35" s="206">
        <v>706.25</v>
      </c>
      <c r="I35" s="205">
        <v>175</v>
      </c>
      <c r="J35" s="290">
        <v>1246.1538461538462</v>
      </c>
      <c r="K35" s="205">
        <v>235</v>
      </c>
      <c r="L35" s="290">
        <v>921.73913043478262</v>
      </c>
      <c r="M35" s="205">
        <v>301</v>
      </c>
      <c r="N35" s="290">
        <v>1333.3333333333335</v>
      </c>
      <c r="O35" s="205">
        <v>406</v>
      </c>
      <c r="P35" s="290">
        <v>-33.442622950819668</v>
      </c>
      <c r="Q35" s="205">
        <v>349</v>
      </c>
      <c r="R35" s="290">
        <v>57.207207207207205</v>
      </c>
      <c r="S35" s="205">
        <v>708</v>
      </c>
      <c r="T35" s="290">
        <v>1585.7142857142858</v>
      </c>
      <c r="U35" s="205">
        <v>1375</v>
      </c>
      <c r="V35" s="206">
        <v>2355.3571428571427</v>
      </c>
      <c r="W35" s="271">
        <v>1333</v>
      </c>
      <c r="X35" s="206">
        <v>3708.5714285714289</v>
      </c>
      <c r="Y35" s="205">
        <v>1540</v>
      </c>
      <c r="Z35" s="325">
        <v>6900</v>
      </c>
      <c r="AA35" s="326">
        <v>6611</v>
      </c>
      <c r="AB35" s="206">
        <v>489.21568627450984</v>
      </c>
    </row>
    <row r="36" spans="1:30" ht="21" customHeight="1">
      <c r="A36" s="331" t="s">
        <v>34</v>
      </c>
      <c r="B36" s="332"/>
      <c r="C36" s="205">
        <v>42</v>
      </c>
      <c r="D36" s="206">
        <v>-14.285714285714292</v>
      </c>
      <c r="E36" s="205">
        <v>11</v>
      </c>
      <c r="F36" s="206">
        <v>175</v>
      </c>
      <c r="G36" s="205">
        <v>70</v>
      </c>
      <c r="H36" s="206">
        <v>775</v>
      </c>
      <c r="I36" s="205">
        <v>147</v>
      </c>
      <c r="J36" s="290">
        <v>1370</v>
      </c>
      <c r="K36" s="205">
        <v>241</v>
      </c>
      <c r="L36" s="290">
        <v>1621.4285714285716</v>
      </c>
      <c r="M36" s="205">
        <v>235</v>
      </c>
      <c r="N36" s="290">
        <v>658.06451612903231</v>
      </c>
      <c r="O36" s="205">
        <v>188</v>
      </c>
      <c r="P36" s="290">
        <v>-50.656167979002625</v>
      </c>
      <c r="Q36" s="205">
        <v>296</v>
      </c>
      <c r="R36" s="290">
        <v>150.84745762711864</v>
      </c>
      <c r="S36" s="205">
        <v>544</v>
      </c>
      <c r="T36" s="290">
        <v>2166.666666666667</v>
      </c>
      <c r="U36" s="205">
        <v>885</v>
      </c>
      <c r="V36" s="206">
        <v>1261.5384615384614</v>
      </c>
      <c r="W36" s="271">
        <v>992</v>
      </c>
      <c r="X36" s="206">
        <v>4213.04347826087</v>
      </c>
      <c r="Y36" s="205">
        <v>957</v>
      </c>
      <c r="Z36" s="325">
        <v>10533.333333333332</v>
      </c>
      <c r="AA36" s="326">
        <v>4608</v>
      </c>
      <c r="AB36" s="206">
        <v>526.08695652173913</v>
      </c>
    </row>
    <row r="37" spans="1:30" ht="21" customHeight="1">
      <c r="A37" s="331" t="s">
        <v>253</v>
      </c>
      <c r="B37" s="332"/>
      <c r="C37" s="205">
        <v>50</v>
      </c>
      <c r="D37" s="206">
        <v>6.3829787234042499</v>
      </c>
      <c r="E37" s="205">
        <v>9</v>
      </c>
      <c r="F37" s="206">
        <v>28.571428571428584</v>
      </c>
      <c r="G37" s="205">
        <v>88</v>
      </c>
      <c r="H37" s="206">
        <v>450</v>
      </c>
      <c r="I37" s="205">
        <v>119</v>
      </c>
      <c r="J37" s="290">
        <v>310.34482758620692</v>
      </c>
      <c r="K37" s="205">
        <v>190</v>
      </c>
      <c r="L37" s="290">
        <v>900</v>
      </c>
      <c r="M37" s="205">
        <v>263</v>
      </c>
      <c r="N37" s="290">
        <v>952</v>
      </c>
      <c r="O37" s="205">
        <v>328</v>
      </c>
      <c r="P37" s="290">
        <v>-55.615696887686063</v>
      </c>
      <c r="Q37" s="205">
        <v>339</v>
      </c>
      <c r="R37" s="290">
        <v>19.787985865724394</v>
      </c>
      <c r="S37" s="205">
        <v>692</v>
      </c>
      <c r="T37" s="290">
        <v>1135.7142857142858</v>
      </c>
      <c r="U37" s="205">
        <v>1110</v>
      </c>
      <c r="V37" s="206">
        <v>1719.672131147541</v>
      </c>
      <c r="W37" s="271">
        <v>1628</v>
      </c>
      <c r="X37" s="206">
        <v>2807.1428571428573</v>
      </c>
      <c r="Y37" s="205">
        <v>929</v>
      </c>
      <c r="Z37" s="325">
        <v>7641.666666666667</v>
      </c>
      <c r="AA37" s="326">
        <v>5745</v>
      </c>
      <c r="AB37" s="206">
        <v>325.55555555555554</v>
      </c>
    </row>
    <row r="38" spans="1:30" ht="21" customHeight="1">
      <c r="A38" s="331" t="s">
        <v>36</v>
      </c>
      <c r="B38" s="332"/>
      <c r="C38" s="205">
        <v>45</v>
      </c>
      <c r="D38" s="206">
        <v>28.571428571428584</v>
      </c>
      <c r="E38" s="205">
        <v>11</v>
      </c>
      <c r="F38" s="206">
        <v>120.00000000000003</v>
      </c>
      <c r="G38" s="205">
        <v>87</v>
      </c>
      <c r="H38" s="206">
        <v>411.76470588235293</v>
      </c>
      <c r="I38" s="205">
        <v>167</v>
      </c>
      <c r="J38" s="290">
        <v>1418.1818181818182</v>
      </c>
      <c r="K38" s="205">
        <v>263</v>
      </c>
      <c r="L38" s="290">
        <v>1447.0588235294117</v>
      </c>
      <c r="M38" s="205">
        <v>289</v>
      </c>
      <c r="N38" s="290">
        <v>1156.5217391304348</v>
      </c>
      <c r="O38" s="205">
        <v>258</v>
      </c>
      <c r="P38" s="290">
        <v>-36.138613861386141</v>
      </c>
      <c r="Q38" s="205">
        <v>433</v>
      </c>
      <c r="R38" s="290">
        <v>146.02272727272728</v>
      </c>
      <c r="S38" s="205">
        <v>570</v>
      </c>
      <c r="T38" s="290">
        <v>2092.3076923076924</v>
      </c>
      <c r="U38" s="205">
        <v>1175</v>
      </c>
      <c r="V38" s="206">
        <v>3690.3225806451615</v>
      </c>
      <c r="W38" s="271">
        <v>1150</v>
      </c>
      <c r="X38" s="206">
        <v>3185.7142857142853</v>
      </c>
      <c r="Y38" s="205">
        <v>955</v>
      </c>
      <c r="Z38" s="325">
        <v>6721.4285714285706</v>
      </c>
      <c r="AA38" s="326">
        <v>5403</v>
      </c>
      <c r="AB38" s="206">
        <v>580.478589420655</v>
      </c>
    </row>
    <row r="39" spans="1:30" ht="21" customHeight="1">
      <c r="A39" s="331" t="s">
        <v>199</v>
      </c>
      <c r="B39" s="332"/>
      <c r="C39" s="205">
        <v>28</v>
      </c>
      <c r="D39" s="206">
        <v>-3.448275862068968</v>
      </c>
      <c r="E39" s="205">
        <v>10</v>
      </c>
      <c r="F39" s="206">
        <v>-9.0909090909090935</v>
      </c>
      <c r="G39" s="205">
        <v>80</v>
      </c>
      <c r="H39" s="206">
        <v>1500</v>
      </c>
      <c r="I39" s="205">
        <v>99</v>
      </c>
      <c r="J39" s="290">
        <v>3200</v>
      </c>
      <c r="K39" s="205">
        <v>134</v>
      </c>
      <c r="L39" s="290">
        <v>1118.1818181818182</v>
      </c>
      <c r="M39" s="205">
        <v>141</v>
      </c>
      <c r="N39" s="290">
        <v>1466.6666666666665</v>
      </c>
      <c r="O39" s="205">
        <v>157</v>
      </c>
      <c r="P39" s="290">
        <v>-50.628930817610062</v>
      </c>
      <c r="Q39" s="205">
        <v>230</v>
      </c>
      <c r="R39" s="290">
        <v>180.48780487804879</v>
      </c>
      <c r="S39" s="205">
        <v>484</v>
      </c>
      <c r="T39" s="290">
        <v>1323.5294117647059</v>
      </c>
      <c r="U39" s="205">
        <v>732</v>
      </c>
      <c r="V39" s="206">
        <v>2052.9411764705883</v>
      </c>
      <c r="W39" s="271">
        <v>755</v>
      </c>
      <c r="X39" s="206">
        <v>4618.75</v>
      </c>
      <c r="Y39" s="205">
        <v>886</v>
      </c>
      <c r="Z39" s="325">
        <v>17620</v>
      </c>
      <c r="AA39" s="326">
        <v>3736</v>
      </c>
      <c r="AB39" s="206">
        <v>570.73608617594255</v>
      </c>
    </row>
    <row r="40" spans="1:30" ht="21" customHeight="1">
      <c r="A40" s="331" t="s">
        <v>38</v>
      </c>
      <c r="B40" s="332"/>
      <c r="C40" s="205">
        <v>39</v>
      </c>
      <c r="D40" s="206">
        <v>-27.777777777777786</v>
      </c>
      <c r="E40" s="205">
        <v>9</v>
      </c>
      <c r="F40" s="206">
        <v>-62.5</v>
      </c>
      <c r="G40" s="205">
        <v>81</v>
      </c>
      <c r="H40" s="206">
        <v>145.45454545454547</v>
      </c>
      <c r="I40" s="205">
        <v>158</v>
      </c>
      <c r="J40" s="290">
        <v>618.18181818181813</v>
      </c>
      <c r="K40" s="205">
        <v>234</v>
      </c>
      <c r="L40" s="290">
        <v>800</v>
      </c>
      <c r="M40" s="205">
        <v>219</v>
      </c>
      <c r="N40" s="290">
        <v>584.375</v>
      </c>
      <c r="O40" s="205">
        <v>379</v>
      </c>
      <c r="P40" s="290">
        <v>7.3654390934844116</v>
      </c>
      <c r="Q40" s="205">
        <v>324</v>
      </c>
      <c r="R40" s="290">
        <v>157.14285714285717</v>
      </c>
      <c r="S40" s="205">
        <v>570</v>
      </c>
      <c r="T40" s="290">
        <v>1139.1304347826087</v>
      </c>
      <c r="U40" s="205">
        <v>1091</v>
      </c>
      <c r="V40" s="206">
        <v>1394.5205479452054</v>
      </c>
      <c r="W40" s="271">
        <v>1030</v>
      </c>
      <c r="X40" s="206">
        <v>1044.4444444444446</v>
      </c>
      <c r="Y40" s="205">
        <v>891</v>
      </c>
      <c r="Z40" s="325">
        <v>9800</v>
      </c>
      <c r="AA40" s="326">
        <v>5025</v>
      </c>
      <c r="AB40" s="206">
        <v>465.87837837837844</v>
      </c>
    </row>
    <row r="41" spans="1:30" ht="21" customHeight="1">
      <c r="A41" s="331" t="s">
        <v>39</v>
      </c>
      <c r="B41" s="332"/>
      <c r="C41" s="205">
        <v>22</v>
      </c>
      <c r="D41" s="206">
        <v>-31.25</v>
      </c>
      <c r="E41" s="205">
        <v>8</v>
      </c>
      <c r="F41" s="206">
        <v>166.66666666666663</v>
      </c>
      <c r="G41" s="205">
        <v>68</v>
      </c>
      <c r="H41" s="206">
        <v>871.42857142857133</v>
      </c>
      <c r="I41" s="205">
        <v>153</v>
      </c>
      <c r="J41" s="290">
        <v>2085.7142857142858</v>
      </c>
      <c r="K41" s="205">
        <v>98</v>
      </c>
      <c r="L41" s="290">
        <v>366.66666666666669</v>
      </c>
      <c r="M41" s="205">
        <v>139</v>
      </c>
      <c r="N41" s="290">
        <v>275.67567567567568</v>
      </c>
      <c r="O41" s="205">
        <v>193</v>
      </c>
      <c r="P41" s="290">
        <v>-52.926829268292686</v>
      </c>
      <c r="Q41" s="205">
        <v>182</v>
      </c>
      <c r="R41" s="290">
        <v>36.84210526315789</v>
      </c>
      <c r="S41" s="205">
        <v>221</v>
      </c>
      <c r="T41" s="290">
        <v>860.86956521739125</v>
      </c>
      <c r="U41" s="205">
        <v>648</v>
      </c>
      <c r="V41" s="206">
        <v>1925</v>
      </c>
      <c r="W41" s="271">
        <v>748</v>
      </c>
      <c r="X41" s="206">
        <v>4575</v>
      </c>
      <c r="Y41" s="205">
        <v>696</v>
      </c>
      <c r="Z41" s="325">
        <v>9842.8571428571431</v>
      </c>
      <c r="AA41" s="326">
        <v>3176</v>
      </c>
      <c r="AB41" s="206">
        <v>336.26373626373623</v>
      </c>
    </row>
    <row r="42" spans="1:30" ht="21" customHeight="1">
      <c r="A42" s="331" t="s">
        <v>37</v>
      </c>
      <c r="B42" s="332"/>
      <c r="C42" s="205">
        <v>72</v>
      </c>
      <c r="D42" s="206">
        <v>188</v>
      </c>
      <c r="E42" s="205">
        <v>19</v>
      </c>
      <c r="F42" s="206">
        <v>533.33333333333326</v>
      </c>
      <c r="G42" s="205">
        <v>62</v>
      </c>
      <c r="H42" s="206">
        <v>520</v>
      </c>
      <c r="I42" s="205">
        <v>131</v>
      </c>
      <c r="J42" s="290">
        <v>1090.9090909090908</v>
      </c>
      <c r="K42" s="205">
        <v>204</v>
      </c>
      <c r="L42" s="290">
        <v>750</v>
      </c>
      <c r="M42" s="205">
        <v>216</v>
      </c>
      <c r="N42" s="290">
        <v>1442.8571428571429</v>
      </c>
      <c r="O42" s="205">
        <v>272</v>
      </c>
      <c r="P42" s="290">
        <v>-35.083532219570401</v>
      </c>
      <c r="Q42" s="205">
        <v>423</v>
      </c>
      <c r="R42" s="290">
        <v>197.88732394366195</v>
      </c>
      <c r="S42" s="205">
        <v>367</v>
      </c>
      <c r="T42" s="290">
        <v>865.78947368421041</v>
      </c>
      <c r="U42" s="205">
        <v>827</v>
      </c>
      <c r="V42" s="206">
        <v>3080.7692307692305</v>
      </c>
      <c r="W42" s="271">
        <v>971</v>
      </c>
      <c r="X42" s="206">
        <v>1113.75</v>
      </c>
      <c r="Y42" s="205">
        <v>894</v>
      </c>
      <c r="Z42" s="325">
        <v>3092.8571428571427</v>
      </c>
      <c r="AA42" s="326">
        <v>4458</v>
      </c>
      <c r="AB42" s="206">
        <v>443.65853658536582</v>
      </c>
    </row>
    <row r="43" spans="1:30" ht="21" customHeight="1" thickBot="1">
      <c r="A43" s="333" t="s">
        <v>295</v>
      </c>
      <c r="B43" s="334"/>
      <c r="C43" s="208">
        <v>372</v>
      </c>
      <c r="D43" s="207">
        <v>8.1395348837209269</v>
      </c>
      <c r="E43" s="208">
        <v>208</v>
      </c>
      <c r="F43" s="207">
        <v>150.60240963855424</v>
      </c>
      <c r="G43" s="208">
        <v>1131</v>
      </c>
      <c r="H43" s="207">
        <v>391.73913043478262</v>
      </c>
      <c r="I43" s="208">
        <v>2360</v>
      </c>
      <c r="J43" s="298">
        <v>855.46558704453446</v>
      </c>
      <c r="K43" s="208">
        <v>1577</v>
      </c>
      <c r="L43" s="298">
        <v>449.47735191637628</v>
      </c>
      <c r="M43" s="208">
        <v>1690</v>
      </c>
      <c r="N43" s="298">
        <v>276.39198218262806</v>
      </c>
      <c r="O43" s="208">
        <v>2263</v>
      </c>
      <c r="P43" s="298">
        <v>-56.447267128560426</v>
      </c>
      <c r="Q43" s="208">
        <v>2442</v>
      </c>
      <c r="R43" s="298">
        <v>19.121951219512184</v>
      </c>
      <c r="S43" s="208">
        <v>3541</v>
      </c>
      <c r="T43" s="298">
        <v>435.70347957639933</v>
      </c>
      <c r="U43" s="208">
        <v>5294</v>
      </c>
      <c r="V43" s="207">
        <v>459.02851108764514</v>
      </c>
      <c r="W43" s="283">
        <v>5599</v>
      </c>
      <c r="X43" s="207">
        <v>1252.4154589371981</v>
      </c>
      <c r="Y43" s="208">
        <v>4426</v>
      </c>
      <c r="Z43" s="327">
        <v>2701.2658227848101</v>
      </c>
      <c r="AA43" s="328">
        <v>30903</v>
      </c>
      <c r="AB43" s="207">
        <v>179.2607988433038</v>
      </c>
    </row>
    <row r="44" spans="1:30" s="171" customFormat="1" ht="21" customHeight="1" thickTop="1" thickBot="1">
      <c r="A44" s="337" t="s">
        <v>41</v>
      </c>
      <c r="B44" s="338"/>
      <c r="C44" s="201">
        <v>331</v>
      </c>
      <c r="D44" s="202">
        <v>7.1197411003236226</v>
      </c>
      <c r="E44" s="201">
        <v>282</v>
      </c>
      <c r="F44" s="202">
        <v>118.60465116279067</v>
      </c>
      <c r="G44" s="201">
        <v>772</v>
      </c>
      <c r="H44" s="202">
        <v>274.75728155339806</v>
      </c>
      <c r="I44" s="201">
        <v>889</v>
      </c>
      <c r="J44" s="292">
        <v>315.42056074766356</v>
      </c>
      <c r="K44" s="201">
        <v>949</v>
      </c>
      <c r="L44" s="292">
        <v>345.5399061032864</v>
      </c>
      <c r="M44" s="201">
        <v>753</v>
      </c>
      <c r="N44" s="292">
        <v>132.40740740740739</v>
      </c>
      <c r="O44" s="201">
        <v>945</v>
      </c>
      <c r="P44" s="292">
        <v>-63.042628079780997</v>
      </c>
      <c r="Q44" s="201">
        <v>1358</v>
      </c>
      <c r="R44" s="292">
        <v>-1.7366136034732307</v>
      </c>
      <c r="S44" s="201">
        <v>1942</v>
      </c>
      <c r="T44" s="292">
        <v>469.50146627565982</v>
      </c>
      <c r="U44" s="201">
        <v>2338</v>
      </c>
      <c r="V44" s="202">
        <v>496.42857142857144</v>
      </c>
      <c r="W44" s="282">
        <v>1933</v>
      </c>
      <c r="X44" s="202">
        <v>272.44701348747589</v>
      </c>
      <c r="Y44" s="201">
        <v>2121</v>
      </c>
      <c r="Z44" s="202">
        <v>1059.016393442623</v>
      </c>
      <c r="AA44" s="329">
        <v>14613</v>
      </c>
      <c r="AB44" s="330">
        <v>115.88122322351899</v>
      </c>
      <c r="AC44" s="159"/>
      <c r="AD44" s="159"/>
    </row>
    <row r="45" spans="1:30" s="171" customFormat="1" ht="21" customHeight="1" thickTop="1" thickBot="1">
      <c r="A45" s="337" t="s">
        <v>42</v>
      </c>
      <c r="B45" s="338"/>
      <c r="C45" s="201">
        <v>2237</v>
      </c>
      <c r="D45" s="209">
        <v>55.024255024255041</v>
      </c>
      <c r="E45" s="201">
        <v>755</v>
      </c>
      <c r="F45" s="209">
        <v>74.364896073902997</v>
      </c>
      <c r="G45" s="201">
        <v>3825</v>
      </c>
      <c r="H45" s="209">
        <v>493.02325581395348</v>
      </c>
      <c r="I45" s="201">
        <v>6322</v>
      </c>
      <c r="J45" s="299">
        <v>703.30368487928843</v>
      </c>
      <c r="K45" s="201">
        <v>9430</v>
      </c>
      <c r="L45" s="299">
        <v>756.4940962761126</v>
      </c>
      <c r="M45" s="201">
        <v>11293</v>
      </c>
      <c r="N45" s="299">
        <v>708.37508947745164</v>
      </c>
      <c r="O45" s="201">
        <v>16337</v>
      </c>
      <c r="P45" s="299">
        <v>80.739019803075564</v>
      </c>
      <c r="Q45" s="201">
        <v>18645</v>
      </c>
      <c r="R45" s="299">
        <v>370.12102874432679</v>
      </c>
      <c r="S45" s="201">
        <v>21523</v>
      </c>
      <c r="T45" s="299">
        <v>1011.7252066115702</v>
      </c>
      <c r="U45" s="201">
        <v>65619</v>
      </c>
      <c r="V45" s="209">
        <v>2591.5094339622642</v>
      </c>
      <c r="W45" s="282">
        <v>102806</v>
      </c>
      <c r="X45" s="209">
        <v>5226.7357512953367</v>
      </c>
      <c r="Y45" s="201">
        <v>133217</v>
      </c>
      <c r="Z45" s="209">
        <v>11762.60017809439</v>
      </c>
      <c r="AA45" s="201">
        <v>392009</v>
      </c>
      <c r="AB45" s="209">
        <v>1394.0506136138426</v>
      </c>
      <c r="AC45" s="159"/>
      <c r="AD45" s="159"/>
    </row>
    <row r="46" spans="1:30" ht="21" customHeight="1" thickTop="1">
      <c r="A46" s="339" t="s">
        <v>43</v>
      </c>
      <c r="B46" s="340"/>
      <c r="C46" s="203">
        <v>1785</v>
      </c>
      <c r="D46" s="204">
        <v>48.00995024875624</v>
      </c>
      <c r="E46" s="203">
        <v>595</v>
      </c>
      <c r="F46" s="204">
        <v>62.125340599455058</v>
      </c>
      <c r="G46" s="203">
        <v>3199</v>
      </c>
      <c r="H46" s="204">
        <v>481.63636363636363</v>
      </c>
      <c r="I46" s="203">
        <v>5214</v>
      </c>
      <c r="J46" s="293">
        <v>794.33962264150944</v>
      </c>
      <c r="K46" s="203">
        <v>8066</v>
      </c>
      <c r="L46" s="293">
        <v>741.96242171189976</v>
      </c>
      <c r="M46" s="203">
        <v>9724</v>
      </c>
      <c r="N46" s="293">
        <v>736.8330464716006</v>
      </c>
      <c r="O46" s="203">
        <v>14127</v>
      </c>
      <c r="P46" s="293">
        <v>130.1189118748982</v>
      </c>
      <c r="Q46" s="203">
        <v>15823</v>
      </c>
      <c r="R46" s="293">
        <v>430.79503522307948</v>
      </c>
      <c r="S46" s="203">
        <v>17965</v>
      </c>
      <c r="T46" s="293">
        <v>984.18829209414594</v>
      </c>
      <c r="U46" s="203">
        <v>53242</v>
      </c>
      <c r="V46" s="204">
        <v>2516.3144963144964</v>
      </c>
      <c r="W46" s="289">
        <v>84289</v>
      </c>
      <c r="X46" s="204">
        <v>5786.1033519553075</v>
      </c>
      <c r="Y46" s="203">
        <v>109484</v>
      </c>
      <c r="Z46" s="204">
        <v>11352.301255230126</v>
      </c>
      <c r="AA46" s="203">
        <v>323513</v>
      </c>
      <c r="AB46" s="204">
        <v>1515.4648956356737</v>
      </c>
    </row>
    <row r="47" spans="1:30" ht="21" customHeight="1">
      <c r="A47" s="331" t="s">
        <v>44</v>
      </c>
      <c r="B47" s="332"/>
      <c r="C47" s="205">
        <v>223</v>
      </c>
      <c r="D47" s="206">
        <v>78.400000000000006</v>
      </c>
      <c r="E47" s="205">
        <v>101</v>
      </c>
      <c r="F47" s="206">
        <v>359.09090909090907</v>
      </c>
      <c r="G47" s="205">
        <v>362</v>
      </c>
      <c r="H47" s="206">
        <v>654.16666666666674</v>
      </c>
      <c r="I47" s="205">
        <v>711</v>
      </c>
      <c r="J47" s="290">
        <v>577.14285714285711</v>
      </c>
      <c r="K47" s="205">
        <v>949</v>
      </c>
      <c r="L47" s="290">
        <v>1406.3492063492063</v>
      </c>
      <c r="M47" s="205">
        <v>1179</v>
      </c>
      <c r="N47" s="290">
        <v>971.81818181818198</v>
      </c>
      <c r="O47" s="205">
        <v>1622</v>
      </c>
      <c r="P47" s="290">
        <v>4.9838187702265344</v>
      </c>
      <c r="Q47" s="205">
        <v>2009</v>
      </c>
      <c r="R47" s="290">
        <v>276.92307692307691</v>
      </c>
      <c r="S47" s="205">
        <v>2396</v>
      </c>
      <c r="T47" s="290">
        <v>989.09090909090901</v>
      </c>
      <c r="U47" s="205">
        <v>9847</v>
      </c>
      <c r="V47" s="206">
        <v>3160.5960264900659</v>
      </c>
      <c r="W47" s="271">
        <v>15868</v>
      </c>
      <c r="X47" s="206">
        <v>4295.5678670360112</v>
      </c>
      <c r="Y47" s="205">
        <v>20610</v>
      </c>
      <c r="Z47" s="206">
        <v>20105.882352941178</v>
      </c>
      <c r="AA47" s="205">
        <v>55877</v>
      </c>
      <c r="AB47" s="206">
        <v>1480.2319004524886</v>
      </c>
    </row>
    <row r="48" spans="1:30" ht="21" customHeight="1">
      <c r="A48" s="331" t="s">
        <v>201</v>
      </c>
      <c r="B48" s="332"/>
      <c r="C48" s="205">
        <v>110</v>
      </c>
      <c r="D48" s="206">
        <v>96.428571428571416</v>
      </c>
      <c r="E48" s="205">
        <v>22</v>
      </c>
      <c r="F48" s="206">
        <v>-4.3478260869565162</v>
      </c>
      <c r="G48" s="205">
        <v>165</v>
      </c>
      <c r="H48" s="206">
        <v>617.39130434782612</v>
      </c>
      <c r="I48" s="205">
        <v>217</v>
      </c>
      <c r="J48" s="290">
        <v>456.41025641025635</v>
      </c>
      <c r="K48" s="205">
        <v>229</v>
      </c>
      <c r="L48" s="290">
        <v>518.91891891891896</v>
      </c>
      <c r="M48" s="205">
        <v>268</v>
      </c>
      <c r="N48" s="290">
        <v>222.89156626506025</v>
      </c>
      <c r="O48" s="205">
        <v>371</v>
      </c>
      <c r="P48" s="290">
        <v>-22.222222222222214</v>
      </c>
      <c r="Q48" s="205">
        <v>514</v>
      </c>
      <c r="R48" s="290">
        <v>128.44444444444446</v>
      </c>
      <c r="S48" s="205">
        <v>771</v>
      </c>
      <c r="T48" s="290">
        <v>3112.5</v>
      </c>
      <c r="U48" s="205">
        <v>1951</v>
      </c>
      <c r="V48" s="206">
        <v>4051.0638297872338</v>
      </c>
      <c r="W48" s="271">
        <v>2037</v>
      </c>
      <c r="X48" s="206">
        <v>3894.1176470588234</v>
      </c>
      <c r="Y48" s="205">
        <v>2497</v>
      </c>
      <c r="Z48" s="206">
        <v>6302.5641025641025</v>
      </c>
      <c r="AA48" s="205">
        <v>9152</v>
      </c>
      <c r="AB48" s="206">
        <v>714.23487544483987</v>
      </c>
    </row>
    <row r="49" spans="1:30" ht="21" customHeight="1" thickBot="1">
      <c r="A49" s="333" t="s">
        <v>296</v>
      </c>
      <c r="B49" s="334"/>
      <c r="C49" s="208">
        <v>119</v>
      </c>
      <c r="D49" s="207">
        <v>112.5</v>
      </c>
      <c r="E49" s="208">
        <v>37</v>
      </c>
      <c r="F49" s="207">
        <v>76.190476190476176</v>
      </c>
      <c r="G49" s="208">
        <v>99</v>
      </c>
      <c r="H49" s="207">
        <v>312.5</v>
      </c>
      <c r="I49" s="208">
        <v>180</v>
      </c>
      <c r="J49" s="298">
        <v>200</v>
      </c>
      <c r="K49" s="208">
        <v>186</v>
      </c>
      <c r="L49" s="298">
        <v>332.55813953488371</v>
      </c>
      <c r="M49" s="208">
        <v>122</v>
      </c>
      <c r="N49" s="298">
        <v>190.47619047619048</v>
      </c>
      <c r="O49" s="208">
        <v>217</v>
      </c>
      <c r="P49" s="298">
        <v>-75.284738041002271</v>
      </c>
      <c r="Q49" s="208">
        <v>299</v>
      </c>
      <c r="R49" s="298">
        <v>31.718061674008823</v>
      </c>
      <c r="S49" s="208">
        <v>391</v>
      </c>
      <c r="T49" s="298">
        <v>1017.1428571428571</v>
      </c>
      <c r="U49" s="208">
        <v>579</v>
      </c>
      <c r="V49" s="207">
        <v>972.22222222222217</v>
      </c>
      <c r="W49" s="283">
        <v>612</v>
      </c>
      <c r="X49" s="207">
        <v>611.62790697674416</v>
      </c>
      <c r="Y49" s="208">
        <v>626</v>
      </c>
      <c r="Z49" s="207">
        <v>2307.6923076923076</v>
      </c>
      <c r="AA49" s="208">
        <v>3467</v>
      </c>
      <c r="AB49" s="207">
        <v>123.38917525773195</v>
      </c>
    </row>
    <row r="50" spans="1:30" s="171" customFormat="1" ht="21" customHeight="1" thickTop="1" thickBot="1">
      <c r="A50" s="337" t="s">
        <v>46</v>
      </c>
      <c r="B50" s="338"/>
      <c r="C50" s="201">
        <v>412</v>
      </c>
      <c r="D50" s="202">
        <v>21.17647058823529</v>
      </c>
      <c r="E50" s="201">
        <v>190</v>
      </c>
      <c r="F50" s="202">
        <v>82.692307692307679</v>
      </c>
      <c r="G50" s="201">
        <v>455</v>
      </c>
      <c r="H50" s="202">
        <v>350.49504950495043</v>
      </c>
      <c r="I50" s="201">
        <v>807</v>
      </c>
      <c r="J50" s="292">
        <v>366.47398843930637</v>
      </c>
      <c r="K50" s="201">
        <v>719</v>
      </c>
      <c r="L50" s="292">
        <v>399.30555555555554</v>
      </c>
      <c r="M50" s="201">
        <v>863</v>
      </c>
      <c r="N50" s="292">
        <v>456.77419354838707</v>
      </c>
      <c r="O50" s="201">
        <v>1003</v>
      </c>
      <c r="P50" s="292">
        <v>-58.38174273858921</v>
      </c>
      <c r="Q50" s="201">
        <v>1198</v>
      </c>
      <c r="R50" s="292">
        <v>9.7069597069597222</v>
      </c>
      <c r="S50" s="201">
        <v>1579</v>
      </c>
      <c r="T50" s="292">
        <v>792.09039548022599</v>
      </c>
      <c r="U50" s="201">
        <v>2977</v>
      </c>
      <c r="V50" s="202">
        <v>1265.5963302752293</v>
      </c>
      <c r="W50" s="282">
        <v>3177</v>
      </c>
      <c r="X50" s="202">
        <v>1364.0552995391704</v>
      </c>
      <c r="Y50" s="201">
        <v>4272</v>
      </c>
      <c r="Z50" s="202">
        <v>5752.0547945205481</v>
      </c>
      <c r="AA50" s="201">
        <v>17652</v>
      </c>
      <c r="AB50" s="202">
        <v>239.20061491160646</v>
      </c>
      <c r="AC50" s="159"/>
      <c r="AD50" s="159"/>
    </row>
    <row r="51" spans="1:30" s="171" customFormat="1" ht="21" customHeight="1" thickTop="1">
      <c r="A51" s="339" t="s">
        <v>202</v>
      </c>
      <c r="B51" s="340"/>
      <c r="C51" s="173">
        <v>279</v>
      </c>
      <c r="D51" s="174">
        <v>9.8425196850393775</v>
      </c>
      <c r="E51" s="173">
        <v>117</v>
      </c>
      <c r="F51" s="174">
        <v>69.565217391304344</v>
      </c>
      <c r="G51" s="173">
        <v>275</v>
      </c>
      <c r="H51" s="174">
        <v>623.68421052631572</v>
      </c>
      <c r="I51" s="173">
        <v>434</v>
      </c>
      <c r="J51" s="300">
        <v>422.89156626506031</v>
      </c>
      <c r="K51" s="173">
        <v>348</v>
      </c>
      <c r="L51" s="300">
        <v>304.6511627906977</v>
      </c>
      <c r="M51" s="173">
        <v>424</v>
      </c>
      <c r="N51" s="300">
        <v>303.8095238095238</v>
      </c>
      <c r="O51" s="173">
        <v>527</v>
      </c>
      <c r="P51" s="300">
        <v>-53.238686779059449</v>
      </c>
      <c r="Q51" s="173">
        <v>602</v>
      </c>
      <c r="R51" s="300">
        <v>5.9859154929577443</v>
      </c>
      <c r="S51" s="173">
        <v>864</v>
      </c>
      <c r="T51" s="300">
        <v>608.19672131147536</v>
      </c>
      <c r="U51" s="173">
        <v>1489</v>
      </c>
      <c r="V51" s="174">
        <v>1036.6412213740459</v>
      </c>
      <c r="W51" s="284">
        <v>1484</v>
      </c>
      <c r="X51" s="174">
        <v>1326.9230769230769</v>
      </c>
      <c r="Y51" s="173">
        <v>2593</v>
      </c>
      <c r="Z51" s="174">
        <v>5793.181818181818</v>
      </c>
      <c r="AA51" s="173">
        <v>9436</v>
      </c>
      <c r="AB51" s="174">
        <v>245.5144635664592</v>
      </c>
      <c r="AC51" s="159"/>
      <c r="AD51" s="159"/>
    </row>
    <row r="52" spans="1:30" s="171" customFormat="1" ht="21" customHeight="1" thickBot="1">
      <c r="A52" s="333" t="s">
        <v>297</v>
      </c>
      <c r="B52" s="334"/>
      <c r="C52" s="179">
        <v>133</v>
      </c>
      <c r="D52" s="207">
        <v>54.651162790697697</v>
      </c>
      <c r="E52" s="179">
        <v>73</v>
      </c>
      <c r="F52" s="207">
        <v>108.57142857142858</v>
      </c>
      <c r="G52" s="179">
        <v>180</v>
      </c>
      <c r="H52" s="207">
        <v>185.71428571428572</v>
      </c>
      <c r="I52" s="179">
        <v>373</v>
      </c>
      <c r="J52" s="298">
        <v>314.44444444444446</v>
      </c>
      <c r="K52" s="179">
        <v>371</v>
      </c>
      <c r="L52" s="298">
        <v>539.65517241379303</v>
      </c>
      <c r="M52" s="179">
        <v>439</v>
      </c>
      <c r="N52" s="298">
        <v>777.99999999999989</v>
      </c>
      <c r="O52" s="179">
        <v>476</v>
      </c>
      <c r="P52" s="298">
        <v>-62.899454403741231</v>
      </c>
      <c r="Q52" s="179">
        <v>596</v>
      </c>
      <c r="R52" s="298">
        <v>13.74045801526718</v>
      </c>
      <c r="S52" s="179">
        <v>715</v>
      </c>
      <c r="T52" s="298">
        <v>1200</v>
      </c>
      <c r="U52" s="179">
        <v>1488</v>
      </c>
      <c r="V52" s="207">
        <v>1610.3448275862067</v>
      </c>
      <c r="W52" s="285">
        <v>1693</v>
      </c>
      <c r="X52" s="207">
        <v>1398.2300884955753</v>
      </c>
      <c r="Y52" s="179">
        <v>1679</v>
      </c>
      <c r="Z52" s="207">
        <v>5689.6551724137926</v>
      </c>
      <c r="AA52" s="179">
        <v>8216</v>
      </c>
      <c r="AB52" s="207">
        <v>232.22806308127781</v>
      </c>
      <c r="AC52" s="159"/>
      <c r="AD52" s="159"/>
    </row>
    <row r="53" spans="1:30" s="171" customFormat="1" ht="21" customHeight="1" thickTop="1" thickBot="1">
      <c r="A53" s="337" t="s">
        <v>48</v>
      </c>
      <c r="B53" s="338"/>
      <c r="C53" s="201">
        <v>266</v>
      </c>
      <c r="D53" s="202">
        <v>79.72972972972974</v>
      </c>
      <c r="E53" s="201">
        <v>168</v>
      </c>
      <c r="F53" s="202">
        <v>229.41176470588232</v>
      </c>
      <c r="G53" s="201">
        <v>756</v>
      </c>
      <c r="H53" s="202">
        <v>908</v>
      </c>
      <c r="I53" s="201">
        <v>1422</v>
      </c>
      <c r="J53" s="292">
        <v>1002.3255813953488</v>
      </c>
      <c r="K53" s="201">
        <v>1780</v>
      </c>
      <c r="L53" s="292">
        <v>1290.625</v>
      </c>
      <c r="M53" s="201">
        <v>2010</v>
      </c>
      <c r="N53" s="292">
        <v>1118.1818181818182</v>
      </c>
      <c r="O53" s="201">
        <v>2973</v>
      </c>
      <c r="P53" s="292">
        <v>22.902025630425811</v>
      </c>
      <c r="Q53" s="201">
        <v>3386</v>
      </c>
      <c r="R53" s="292">
        <v>383.71428571428572</v>
      </c>
      <c r="S53" s="201">
        <v>5663</v>
      </c>
      <c r="T53" s="292">
        <v>2240.0826446280989</v>
      </c>
      <c r="U53" s="201">
        <v>13720</v>
      </c>
      <c r="V53" s="202">
        <v>3400</v>
      </c>
      <c r="W53" s="282">
        <v>23042</v>
      </c>
      <c r="X53" s="202">
        <v>7191.7721518987337</v>
      </c>
      <c r="Y53" s="201">
        <v>46735</v>
      </c>
      <c r="Z53" s="202">
        <v>24759.042553191488</v>
      </c>
      <c r="AA53" s="201">
        <v>101921</v>
      </c>
      <c r="AB53" s="202">
        <v>1957.7629719362003</v>
      </c>
      <c r="AC53" s="159"/>
      <c r="AD53" s="159"/>
    </row>
    <row r="54" spans="1:30" ht="21" customHeight="1" thickTop="1">
      <c r="A54" s="339" t="s">
        <v>49</v>
      </c>
      <c r="B54" s="340"/>
      <c r="C54" s="203">
        <v>220</v>
      </c>
      <c r="D54" s="204">
        <v>107.54716981132074</v>
      </c>
      <c r="E54" s="203">
        <v>134</v>
      </c>
      <c r="F54" s="204">
        <v>306.06060606060606</v>
      </c>
      <c r="G54" s="203">
        <v>612</v>
      </c>
      <c r="H54" s="204">
        <v>1202.127659574468</v>
      </c>
      <c r="I54" s="203">
        <v>1119</v>
      </c>
      <c r="J54" s="293">
        <v>1077.8947368421052</v>
      </c>
      <c r="K54" s="203">
        <v>1503</v>
      </c>
      <c r="L54" s="293">
        <v>1668.2352941176471</v>
      </c>
      <c r="M54" s="203">
        <v>1639</v>
      </c>
      <c r="N54" s="293">
        <v>1312.9310344827586</v>
      </c>
      <c r="O54" s="203">
        <v>2330</v>
      </c>
      <c r="P54" s="293">
        <v>48.407643312101897</v>
      </c>
      <c r="Q54" s="203">
        <v>2697</v>
      </c>
      <c r="R54" s="293">
        <v>414.69465648854964</v>
      </c>
      <c r="S54" s="203">
        <v>4689</v>
      </c>
      <c r="T54" s="293">
        <v>3775.2066115702478</v>
      </c>
      <c r="U54" s="203">
        <v>11677</v>
      </c>
      <c r="V54" s="204">
        <v>4011.6197183098593</v>
      </c>
      <c r="W54" s="289">
        <v>20193</v>
      </c>
      <c r="X54" s="204">
        <v>12520.625</v>
      </c>
      <c r="Y54" s="203">
        <v>41835</v>
      </c>
      <c r="Z54" s="204">
        <v>33637.903225806454</v>
      </c>
      <c r="AA54" s="203">
        <v>88648</v>
      </c>
      <c r="AB54" s="204">
        <v>2615.0995405819294</v>
      </c>
    </row>
    <row r="55" spans="1:30" ht="21" customHeight="1">
      <c r="A55" s="331" t="s">
        <v>203</v>
      </c>
      <c r="B55" s="332"/>
      <c r="C55" s="205">
        <v>40</v>
      </c>
      <c r="D55" s="206">
        <v>-2.4390243902439011</v>
      </c>
      <c r="E55" s="205">
        <v>26</v>
      </c>
      <c r="F55" s="206">
        <v>73.333333333333343</v>
      </c>
      <c r="G55" s="205">
        <v>106</v>
      </c>
      <c r="H55" s="206">
        <v>360.86956521739131</v>
      </c>
      <c r="I55" s="205">
        <v>228</v>
      </c>
      <c r="J55" s="290">
        <v>635.48387096774195</v>
      </c>
      <c r="K55" s="205">
        <v>220</v>
      </c>
      <c r="L55" s="290">
        <v>658.62068965517244</v>
      </c>
      <c r="M55" s="205">
        <v>309</v>
      </c>
      <c r="N55" s="290">
        <v>1088.4615384615386</v>
      </c>
      <c r="O55" s="205">
        <v>575</v>
      </c>
      <c r="P55" s="290">
        <v>-17.857142857142861</v>
      </c>
      <c r="Q55" s="205">
        <v>594</v>
      </c>
      <c r="R55" s="290">
        <v>280.76923076923077</v>
      </c>
      <c r="S55" s="205">
        <v>817</v>
      </c>
      <c r="T55" s="290">
        <v>636.03603603603597</v>
      </c>
      <c r="U55" s="205">
        <v>1825</v>
      </c>
      <c r="V55" s="206">
        <v>1927.7777777777778</v>
      </c>
      <c r="W55" s="271">
        <v>2613</v>
      </c>
      <c r="X55" s="206">
        <v>1990.4</v>
      </c>
      <c r="Y55" s="205">
        <v>4754</v>
      </c>
      <c r="Z55" s="206">
        <v>8240.3508771929828</v>
      </c>
      <c r="AA55" s="205">
        <v>12107</v>
      </c>
      <c r="AB55" s="206">
        <v>762.3219373219373</v>
      </c>
    </row>
    <row r="56" spans="1:30" ht="21" customHeight="1" thickBot="1">
      <c r="A56" s="333" t="s">
        <v>298</v>
      </c>
      <c r="B56" s="334"/>
      <c r="C56" s="208">
        <v>6</v>
      </c>
      <c r="D56" s="207">
        <v>500</v>
      </c>
      <c r="E56" s="208">
        <v>8</v>
      </c>
      <c r="F56" s="207">
        <v>166.66666666666663</v>
      </c>
      <c r="G56" s="208">
        <v>38</v>
      </c>
      <c r="H56" s="207">
        <v>660</v>
      </c>
      <c r="I56" s="208">
        <v>75</v>
      </c>
      <c r="J56" s="298">
        <v>2400</v>
      </c>
      <c r="K56" s="208">
        <v>57</v>
      </c>
      <c r="L56" s="298">
        <v>307.14285714285711</v>
      </c>
      <c r="M56" s="208">
        <v>62</v>
      </c>
      <c r="N56" s="298">
        <v>169.56521739130437</v>
      </c>
      <c r="O56" s="208">
        <v>68</v>
      </c>
      <c r="P56" s="298">
        <v>-54.36241610738255</v>
      </c>
      <c r="Q56" s="208">
        <v>95</v>
      </c>
      <c r="R56" s="298">
        <v>375</v>
      </c>
      <c r="S56" s="208">
        <v>157</v>
      </c>
      <c r="T56" s="298">
        <v>1470</v>
      </c>
      <c r="U56" s="208">
        <v>218</v>
      </c>
      <c r="V56" s="207">
        <v>1111.1111111111111</v>
      </c>
      <c r="W56" s="283">
        <v>236</v>
      </c>
      <c r="X56" s="207">
        <v>661.29032258064524</v>
      </c>
      <c r="Y56" s="208">
        <v>146</v>
      </c>
      <c r="Z56" s="207">
        <v>1985.7142857142858</v>
      </c>
      <c r="AA56" s="208">
        <v>1166</v>
      </c>
      <c r="AB56" s="207">
        <v>310.56338028169012</v>
      </c>
    </row>
    <row r="57" spans="1:30" s="171" customFormat="1" ht="21" customHeight="1" thickTop="1" thickBot="1">
      <c r="A57" s="335" t="s">
        <v>51</v>
      </c>
      <c r="B57" s="336"/>
      <c r="C57" s="201">
        <v>3</v>
      </c>
      <c r="D57" s="210">
        <v>50</v>
      </c>
      <c r="E57" s="201">
        <v>0</v>
      </c>
      <c r="F57" s="210">
        <v>-100</v>
      </c>
      <c r="G57" s="201">
        <v>7</v>
      </c>
      <c r="H57" s="210">
        <v>250</v>
      </c>
      <c r="I57" s="201">
        <v>3</v>
      </c>
      <c r="J57" s="291">
        <v>50</v>
      </c>
      <c r="K57" s="201">
        <v>3</v>
      </c>
      <c r="L57" s="291">
        <v>50</v>
      </c>
      <c r="M57" s="201">
        <v>9</v>
      </c>
      <c r="N57" s="291">
        <v>800</v>
      </c>
      <c r="O57" s="201">
        <v>11</v>
      </c>
      <c r="P57" s="291">
        <v>-21.428571428571431</v>
      </c>
      <c r="Q57" s="201">
        <v>9</v>
      </c>
      <c r="R57" s="291">
        <v>350</v>
      </c>
      <c r="S57" s="201">
        <v>15</v>
      </c>
      <c r="T57" s="291">
        <v>650</v>
      </c>
      <c r="U57" s="201">
        <v>13</v>
      </c>
      <c r="V57" s="210">
        <v>550</v>
      </c>
      <c r="W57" s="282">
        <v>22</v>
      </c>
      <c r="X57" s="210" t="s">
        <v>439</v>
      </c>
      <c r="Y57" s="201">
        <v>23</v>
      </c>
      <c r="Z57" s="210">
        <v>2200</v>
      </c>
      <c r="AA57" s="201">
        <v>118</v>
      </c>
      <c r="AB57" s="210">
        <v>257.57575757575756</v>
      </c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447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W5:X21 W24:X57">
    <cfRule type="expression" dxfId="61" priority="5">
      <formula>#REF!&lt;3</formula>
    </cfRule>
  </conditionalFormatting>
  <conditionalFormatting sqref="W22:X22">
    <cfRule type="expression" dxfId="60" priority="4">
      <formula>#REF!&lt;3</formula>
    </cfRule>
  </conditionalFormatting>
  <conditionalFormatting sqref="W23:X23">
    <cfRule type="expression" dxfId="59" priority="3">
      <formula>#REF!&lt;3</formula>
    </cfRule>
  </conditionalFormatting>
  <conditionalFormatting sqref="U55:V57">
    <cfRule type="expression" dxfId="58" priority="2">
      <formula>#REF!&lt;4</formula>
    </cfRule>
  </conditionalFormatting>
  <conditionalFormatting sqref="C5:D57">
    <cfRule type="expression" dxfId="57" priority="1">
      <formula>#REF!&lt;4</formula>
    </cfRule>
  </conditionalFormatting>
  <printOptions horizontalCentered="1" verticalCentered="1"/>
  <pageMargins left="0" right="0" top="0" bottom="0" header="0" footer="0"/>
  <pageSetup paperSize="9" scale="46" orientation="landscape" verticalDpi="3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topLeftCell="A10" zoomScale="55" zoomScaleNormal="60" zoomScaleSheetLayoutView="55" workbookViewId="0">
      <selection activeCell="A59" sqref="A59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41"/>
      <c r="B4" s="342"/>
      <c r="C4" s="167" t="s">
        <v>261</v>
      </c>
      <c r="D4" s="288" t="s">
        <v>1</v>
      </c>
      <c r="E4" s="169" t="s">
        <v>262</v>
      </c>
      <c r="F4" s="288" t="s">
        <v>2</v>
      </c>
      <c r="G4" s="169" t="s">
        <v>208</v>
      </c>
      <c r="H4" s="288" t="s">
        <v>2</v>
      </c>
      <c r="I4" s="169" t="s">
        <v>4</v>
      </c>
      <c r="J4" s="288" t="s">
        <v>2</v>
      </c>
      <c r="K4" s="169" t="s">
        <v>5</v>
      </c>
      <c r="L4" s="288" t="s">
        <v>2</v>
      </c>
      <c r="M4" s="169" t="s">
        <v>6</v>
      </c>
      <c r="N4" s="288" t="s">
        <v>2</v>
      </c>
      <c r="O4" s="169" t="s">
        <v>7</v>
      </c>
      <c r="P4" s="288" t="s">
        <v>2</v>
      </c>
      <c r="Q4" s="169" t="s">
        <v>8</v>
      </c>
      <c r="R4" s="288" t="s">
        <v>2</v>
      </c>
      <c r="S4" s="169" t="s">
        <v>9</v>
      </c>
      <c r="T4" s="288" t="s">
        <v>2</v>
      </c>
      <c r="U4" s="169" t="s">
        <v>10</v>
      </c>
      <c r="V4" s="288" t="s">
        <v>2</v>
      </c>
      <c r="W4" s="169" t="s">
        <v>11</v>
      </c>
      <c r="X4" s="288" t="s">
        <v>2</v>
      </c>
      <c r="Y4" s="169" t="s">
        <v>12</v>
      </c>
      <c r="Z4" s="288" t="s">
        <v>2</v>
      </c>
      <c r="AA4" s="169" t="s">
        <v>54</v>
      </c>
      <c r="AB4" s="288" t="s">
        <v>2</v>
      </c>
    </row>
    <row r="5" spans="1:30" s="171" customFormat="1" ht="21" customHeight="1" thickTop="1" thickBot="1">
      <c r="A5" s="337" t="s">
        <v>14</v>
      </c>
      <c r="B5" s="338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2">
        <v>503.42754058929643</v>
      </c>
      <c r="M5" s="201">
        <v>9251</v>
      </c>
      <c r="N5" s="292">
        <v>260.6627680311891</v>
      </c>
      <c r="O5" s="201">
        <v>51055</v>
      </c>
      <c r="P5" s="292">
        <v>1249.9471179270226</v>
      </c>
      <c r="Q5" s="201">
        <v>25916</v>
      </c>
      <c r="R5" s="292">
        <v>199.3300993300993</v>
      </c>
      <c r="S5" s="201">
        <v>17720</v>
      </c>
      <c r="T5" s="292">
        <v>29.494299912306332</v>
      </c>
      <c r="U5" s="201">
        <v>22113</v>
      </c>
      <c r="V5" s="292">
        <v>-19.254363543416346</v>
      </c>
      <c r="W5" s="201">
        <v>20682</v>
      </c>
      <c r="X5" s="292">
        <v>-63.506431634111479</v>
      </c>
      <c r="Y5" s="201">
        <v>12084</v>
      </c>
      <c r="Z5" s="292">
        <v>-79.404496105534065</v>
      </c>
      <c r="AA5" s="201">
        <v>245862</v>
      </c>
      <c r="AB5" s="292">
        <v>-94.026426760301931</v>
      </c>
      <c r="AC5" s="261"/>
    </row>
    <row r="6" spans="1:30" s="171" customFormat="1" ht="21" customHeight="1" thickTop="1" thickBot="1">
      <c r="A6" s="337" t="s">
        <v>15</v>
      </c>
      <c r="B6" s="338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2">
        <v>346.45873944119552</v>
      </c>
      <c r="M6" s="201">
        <v>5405</v>
      </c>
      <c r="N6" s="292">
        <v>140.75723830734967</v>
      </c>
      <c r="O6" s="201">
        <v>10913</v>
      </c>
      <c r="P6" s="292">
        <v>279.97910863509748</v>
      </c>
      <c r="Q6" s="201">
        <v>8681</v>
      </c>
      <c r="R6" s="292">
        <v>35.534738485558137</v>
      </c>
      <c r="S6" s="201">
        <v>12228</v>
      </c>
      <c r="T6" s="292">
        <v>4.664897714628097</v>
      </c>
      <c r="U6" s="201">
        <v>15266</v>
      </c>
      <c r="V6" s="292">
        <v>-33.559646603124861</v>
      </c>
      <c r="W6" s="201">
        <v>15110</v>
      </c>
      <c r="X6" s="292">
        <v>-70.416054821341163</v>
      </c>
      <c r="Y6" s="201">
        <v>9472</v>
      </c>
      <c r="Z6" s="292">
        <v>-82.322091786267521</v>
      </c>
      <c r="AA6" s="201">
        <v>150427</v>
      </c>
      <c r="AB6" s="292">
        <v>-95.580287270897102</v>
      </c>
      <c r="AC6" s="261"/>
    </row>
    <row r="7" spans="1:30" ht="21" customHeight="1" thickTop="1">
      <c r="A7" s="339" t="s">
        <v>16</v>
      </c>
      <c r="B7" s="340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3">
        <v>5177.7777777777783</v>
      </c>
      <c r="M7" s="203">
        <v>835</v>
      </c>
      <c r="N7" s="293">
        <v>584.42622950819668</v>
      </c>
      <c r="O7" s="203">
        <v>1808</v>
      </c>
      <c r="P7" s="293">
        <v>514.96598639455783</v>
      </c>
      <c r="Q7" s="203">
        <v>1647</v>
      </c>
      <c r="R7" s="293">
        <v>119.89319092122832</v>
      </c>
      <c r="S7" s="203">
        <v>2224</v>
      </c>
      <c r="T7" s="293">
        <v>55.960729312762965</v>
      </c>
      <c r="U7" s="203">
        <v>1921</v>
      </c>
      <c r="V7" s="293">
        <v>-4.948045522018802</v>
      </c>
      <c r="W7" s="203">
        <v>2021</v>
      </c>
      <c r="X7" s="293">
        <v>-28.460176991150448</v>
      </c>
      <c r="Y7" s="203">
        <v>1064</v>
      </c>
      <c r="Z7" s="293">
        <v>-62.10826210826211</v>
      </c>
      <c r="AA7" s="203">
        <v>18947</v>
      </c>
      <c r="AB7" s="293">
        <v>-96.116932649368053</v>
      </c>
      <c r="AC7" s="261"/>
      <c r="AD7" s="171"/>
    </row>
    <row r="8" spans="1:30" ht="21" customHeight="1">
      <c r="A8" s="331" t="s">
        <v>55</v>
      </c>
      <c r="B8" s="332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0">
        <v>7192</v>
      </c>
      <c r="M8" s="205">
        <v>1973</v>
      </c>
      <c r="N8" s="290">
        <v>490.71856287425146</v>
      </c>
      <c r="O8" s="205">
        <v>3931</v>
      </c>
      <c r="P8" s="290">
        <v>400.76433121019113</v>
      </c>
      <c r="Q8" s="205">
        <v>2396</v>
      </c>
      <c r="R8" s="290">
        <v>49.190535491905365</v>
      </c>
      <c r="S8" s="205">
        <v>3960</v>
      </c>
      <c r="T8" s="290">
        <v>34.055517941773871</v>
      </c>
      <c r="U8" s="205">
        <v>4009</v>
      </c>
      <c r="V8" s="290">
        <v>-10.950688582852067</v>
      </c>
      <c r="W8" s="205">
        <v>3189</v>
      </c>
      <c r="X8" s="290">
        <v>-82.426847412795496</v>
      </c>
      <c r="Y8" s="205">
        <v>1764</v>
      </c>
      <c r="Z8" s="290">
        <v>-90.394772665396133</v>
      </c>
      <c r="AA8" s="205">
        <v>42239</v>
      </c>
      <c r="AB8" s="290">
        <v>-96.049683144167531</v>
      </c>
      <c r="AC8" s="261"/>
      <c r="AD8" s="171"/>
    </row>
    <row r="9" spans="1:30" ht="21" customHeight="1">
      <c r="A9" s="331" t="s">
        <v>56</v>
      </c>
      <c r="B9" s="332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0">
        <v>3987.5</v>
      </c>
      <c r="M9" s="205">
        <v>300</v>
      </c>
      <c r="N9" s="290">
        <v>566.66666666666674</v>
      </c>
      <c r="O9" s="205">
        <v>549</v>
      </c>
      <c r="P9" s="290">
        <v>438.23529411764707</v>
      </c>
      <c r="Q9" s="205">
        <v>387</v>
      </c>
      <c r="R9" s="290">
        <v>-13.616071428571431</v>
      </c>
      <c r="S9" s="205">
        <v>390</v>
      </c>
      <c r="T9" s="290">
        <v>-49.152542372881356</v>
      </c>
      <c r="U9" s="205">
        <v>425</v>
      </c>
      <c r="V9" s="290">
        <v>-66.216216216216225</v>
      </c>
      <c r="W9" s="205">
        <v>390</v>
      </c>
      <c r="X9" s="290">
        <v>-66.864910790144435</v>
      </c>
      <c r="Y9" s="205">
        <v>276</v>
      </c>
      <c r="Z9" s="290">
        <v>-71.692307692307693</v>
      </c>
      <c r="AA9" s="205">
        <v>5016</v>
      </c>
      <c r="AB9" s="290">
        <v>-99.277728820002423</v>
      </c>
      <c r="AC9" s="261"/>
      <c r="AD9" s="171"/>
    </row>
    <row r="10" spans="1:30" ht="21" customHeight="1">
      <c r="A10" s="331" t="s">
        <v>19</v>
      </c>
      <c r="B10" s="332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0">
        <v>6400</v>
      </c>
      <c r="M10" s="205">
        <v>53</v>
      </c>
      <c r="N10" s="290">
        <v>657.14285714285711</v>
      </c>
      <c r="O10" s="205">
        <v>253</v>
      </c>
      <c r="P10" s="290">
        <v>1231.578947368421</v>
      </c>
      <c r="Q10" s="205">
        <v>123</v>
      </c>
      <c r="R10" s="290">
        <v>200</v>
      </c>
      <c r="S10" s="205">
        <v>120</v>
      </c>
      <c r="T10" s="290">
        <v>34.831460674157313</v>
      </c>
      <c r="U10" s="205">
        <v>144</v>
      </c>
      <c r="V10" s="290">
        <v>-34.841628959276022</v>
      </c>
      <c r="W10" s="205">
        <v>104</v>
      </c>
      <c r="X10" s="290">
        <v>-77.041942604856516</v>
      </c>
      <c r="Y10" s="205">
        <v>73</v>
      </c>
      <c r="Z10" s="290">
        <v>-74.564459930313589</v>
      </c>
      <c r="AA10" s="205">
        <v>1252</v>
      </c>
      <c r="AB10" s="290">
        <v>-99.638171203976654</v>
      </c>
      <c r="AC10" s="261"/>
      <c r="AD10" s="171"/>
    </row>
    <row r="11" spans="1:30" ht="21" customHeight="1">
      <c r="A11" s="331" t="s">
        <v>20</v>
      </c>
      <c r="B11" s="332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0">
        <v>2511.1111111111109</v>
      </c>
      <c r="M11" s="205">
        <v>139</v>
      </c>
      <c r="N11" s="290">
        <v>1058.3333333333335</v>
      </c>
      <c r="O11" s="205">
        <v>233</v>
      </c>
      <c r="P11" s="290">
        <v>1270.5882352941176</v>
      </c>
      <c r="Q11" s="205">
        <v>272</v>
      </c>
      <c r="R11" s="290">
        <v>-22.285714285714292</v>
      </c>
      <c r="S11" s="205">
        <v>153</v>
      </c>
      <c r="T11" s="290">
        <v>-85.260115606936409</v>
      </c>
      <c r="U11" s="205">
        <v>195</v>
      </c>
      <c r="V11" s="290">
        <v>-85.714285714285722</v>
      </c>
      <c r="W11" s="205">
        <v>248</v>
      </c>
      <c r="X11" s="290">
        <v>-76.038647342995176</v>
      </c>
      <c r="Y11" s="205">
        <v>173</v>
      </c>
      <c r="Z11" s="290">
        <v>-74.670571010248906</v>
      </c>
      <c r="AA11" s="205">
        <v>2758</v>
      </c>
      <c r="AB11" s="290">
        <v>-98.745394168220898</v>
      </c>
      <c r="AC11" s="261"/>
      <c r="AD11" s="171"/>
    </row>
    <row r="12" spans="1:30" ht="21" customHeight="1">
      <c r="A12" s="331" t="s">
        <v>22</v>
      </c>
      <c r="B12" s="332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1" t="s">
        <v>441</v>
      </c>
      <c r="M12" s="205">
        <v>40</v>
      </c>
      <c r="N12" s="290">
        <v>700</v>
      </c>
      <c r="O12" s="205">
        <v>172</v>
      </c>
      <c r="P12" s="290">
        <v>1223.0769230769231</v>
      </c>
      <c r="Q12" s="205">
        <v>92</v>
      </c>
      <c r="R12" s="290">
        <v>338.09523809523813</v>
      </c>
      <c r="S12" s="205">
        <v>70</v>
      </c>
      <c r="T12" s="290">
        <v>133.33333333333334</v>
      </c>
      <c r="U12" s="205">
        <v>66</v>
      </c>
      <c r="V12" s="290">
        <v>-52.857142857142861</v>
      </c>
      <c r="W12" s="205">
        <v>95</v>
      </c>
      <c r="X12" s="290">
        <v>-40.993788819875775</v>
      </c>
      <c r="Y12" s="205">
        <v>51</v>
      </c>
      <c r="Z12" s="290">
        <v>-57.851239669421489</v>
      </c>
      <c r="AA12" s="205">
        <v>857</v>
      </c>
      <c r="AB12" s="290">
        <v>-98.449514229370578</v>
      </c>
      <c r="AC12" s="261"/>
      <c r="AD12" s="171"/>
    </row>
    <row r="13" spans="1:30" ht="21" customHeight="1">
      <c r="A13" s="331" t="s">
        <v>59</v>
      </c>
      <c r="B13" s="332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0">
        <v>3550</v>
      </c>
      <c r="M13" s="205">
        <v>106</v>
      </c>
      <c r="N13" s="290">
        <v>715.38461538461536</v>
      </c>
      <c r="O13" s="205">
        <v>233</v>
      </c>
      <c r="P13" s="290">
        <v>3783.3333333333335</v>
      </c>
      <c r="Q13" s="205">
        <v>182</v>
      </c>
      <c r="R13" s="290">
        <v>-18.38565022421524</v>
      </c>
      <c r="S13" s="205">
        <v>231</v>
      </c>
      <c r="T13" s="290">
        <v>-4.5454545454545467</v>
      </c>
      <c r="U13" s="205">
        <v>237</v>
      </c>
      <c r="V13" s="290">
        <v>-62.38095238095238</v>
      </c>
      <c r="W13" s="205">
        <v>130</v>
      </c>
      <c r="X13" s="290">
        <v>-69.767441860465112</v>
      </c>
      <c r="Y13" s="205">
        <v>58</v>
      </c>
      <c r="Z13" s="290">
        <v>-80.666666666666671</v>
      </c>
      <c r="AA13" s="205">
        <v>1831</v>
      </c>
      <c r="AB13" s="290">
        <v>-97.608817729486901</v>
      </c>
      <c r="AC13" s="261"/>
      <c r="AD13" s="171"/>
    </row>
    <row r="14" spans="1:30" ht="21" customHeight="1">
      <c r="A14" s="331" t="s">
        <v>60</v>
      </c>
      <c r="B14" s="332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0">
        <v>6000</v>
      </c>
      <c r="M14" s="205">
        <v>472</v>
      </c>
      <c r="N14" s="290">
        <v>2522.2222222222222</v>
      </c>
      <c r="O14" s="205">
        <v>360</v>
      </c>
      <c r="P14" s="290">
        <v>566.66666666666674</v>
      </c>
      <c r="Q14" s="205">
        <v>583</v>
      </c>
      <c r="R14" s="290">
        <v>153.47826086956519</v>
      </c>
      <c r="S14" s="205">
        <v>518</v>
      </c>
      <c r="T14" s="290">
        <v>73.244147157190639</v>
      </c>
      <c r="U14" s="205">
        <v>454</v>
      </c>
      <c r="V14" s="290">
        <v>-32.740740740740733</v>
      </c>
      <c r="W14" s="205">
        <v>688</v>
      </c>
      <c r="X14" s="290">
        <v>-79.90654205607477</v>
      </c>
      <c r="Y14" s="205">
        <v>262</v>
      </c>
      <c r="Z14" s="290">
        <v>-92.113184828416621</v>
      </c>
      <c r="AA14" s="205">
        <v>5209</v>
      </c>
      <c r="AB14" s="290">
        <v>-93.298080387010444</v>
      </c>
      <c r="AC14" s="261"/>
      <c r="AD14" s="171"/>
    </row>
    <row r="15" spans="1:30" ht="21" customHeight="1">
      <c r="A15" s="331" t="s">
        <v>21</v>
      </c>
      <c r="B15" s="332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0">
        <v>10300</v>
      </c>
      <c r="M15" s="205">
        <v>392</v>
      </c>
      <c r="N15" s="290">
        <v>716.66666666666663</v>
      </c>
      <c r="O15" s="205">
        <v>495</v>
      </c>
      <c r="P15" s="290">
        <v>870.58823529411757</v>
      </c>
      <c r="Q15" s="205">
        <v>360</v>
      </c>
      <c r="R15" s="290">
        <v>172.72727272727269</v>
      </c>
      <c r="S15" s="205">
        <v>441</v>
      </c>
      <c r="T15" s="290">
        <v>229.1044776119403</v>
      </c>
      <c r="U15" s="205">
        <v>867</v>
      </c>
      <c r="V15" s="290">
        <v>104.96453900709221</v>
      </c>
      <c r="W15" s="205">
        <v>544</v>
      </c>
      <c r="X15" s="290">
        <v>-68.075117370892016</v>
      </c>
      <c r="Y15" s="205">
        <v>238</v>
      </c>
      <c r="Z15" s="290">
        <v>-89.736955584303587</v>
      </c>
      <c r="AA15" s="205">
        <v>5625</v>
      </c>
      <c r="AB15" s="290">
        <v>-94.844652185867474</v>
      </c>
      <c r="AC15" s="261"/>
      <c r="AD15" s="171"/>
    </row>
    <row r="16" spans="1:30" ht="21" customHeight="1">
      <c r="A16" s="331" t="s">
        <v>24</v>
      </c>
      <c r="B16" s="332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0">
        <v>21150</v>
      </c>
      <c r="M16" s="205">
        <v>416</v>
      </c>
      <c r="N16" s="290">
        <v>240.98360655737702</v>
      </c>
      <c r="O16" s="205">
        <v>389</v>
      </c>
      <c r="P16" s="290">
        <v>-38.546603475513429</v>
      </c>
      <c r="Q16" s="205">
        <v>416</v>
      </c>
      <c r="R16" s="290">
        <v>-62.923351158645275</v>
      </c>
      <c r="S16" s="205">
        <v>1012</v>
      </c>
      <c r="T16" s="290">
        <v>-62.490733876945889</v>
      </c>
      <c r="U16" s="205">
        <v>995</v>
      </c>
      <c r="V16" s="290">
        <v>-83.852645245050311</v>
      </c>
      <c r="W16" s="205">
        <v>1814</v>
      </c>
      <c r="X16" s="290">
        <v>-87.684996605566866</v>
      </c>
      <c r="Y16" s="205">
        <v>331</v>
      </c>
      <c r="Z16" s="290">
        <v>-97.893464010691787</v>
      </c>
      <c r="AA16" s="205">
        <v>26586</v>
      </c>
      <c r="AB16" s="290">
        <v>-82.573299510353365</v>
      </c>
      <c r="AC16" s="261"/>
      <c r="AD16" s="171"/>
    </row>
    <row r="17" spans="1:30" ht="21" customHeight="1">
      <c r="A17" s="331" t="s">
        <v>23</v>
      </c>
      <c r="B17" s="332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0">
        <v>1482.7586206896551</v>
      </c>
      <c r="M17" s="205">
        <v>68</v>
      </c>
      <c r="N17" s="290">
        <v>-1.4492753623188293</v>
      </c>
      <c r="O17" s="205">
        <v>376</v>
      </c>
      <c r="P17" s="290">
        <v>8.6705202312138567</v>
      </c>
      <c r="Q17" s="205">
        <v>290</v>
      </c>
      <c r="R17" s="290">
        <v>4.3165467625899225</v>
      </c>
      <c r="S17" s="205">
        <v>493</v>
      </c>
      <c r="T17" s="290">
        <v>26.735218508997434</v>
      </c>
      <c r="U17" s="205">
        <v>1487</v>
      </c>
      <c r="V17" s="290">
        <v>108.26330532212887</v>
      </c>
      <c r="W17" s="205">
        <v>1571</v>
      </c>
      <c r="X17" s="290">
        <v>51.348747591522141</v>
      </c>
      <c r="Y17" s="205">
        <v>1243</v>
      </c>
      <c r="Z17" s="290">
        <v>-23.648648648648646</v>
      </c>
      <c r="AA17" s="205">
        <v>8831</v>
      </c>
      <c r="AB17" s="290">
        <v>-67.208792840963952</v>
      </c>
      <c r="AC17" s="261"/>
      <c r="AD17" s="171"/>
    </row>
    <row r="18" spans="1:30" ht="21" customHeight="1">
      <c r="A18" s="331" t="s">
        <v>416</v>
      </c>
      <c r="B18" s="332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0" t="s">
        <v>439</v>
      </c>
      <c r="M18" s="205">
        <v>114</v>
      </c>
      <c r="N18" s="290">
        <v>307.14285714285711</v>
      </c>
      <c r="O18" s="205">
        <v>988</v>
      </c>
      <c r="P18" s="290">
        <v>3700</v>
      </c>
      <c r="Q18" s="205">
        <v>680</v>
      </c>
      <c r="R18" s="290">
        <v>885.50724637681151</v>
      </c>
      <c r="S18" s="205">
        <v>268</v>
      </c>
      <c r="T18" s="290">
        <v>54.913294797687854</v>
      </c>
      <c r="U18" s="205">
        <v>194</v>
      </c>
      <c r="V18" s="290">
        <v>0</v>
      </c>
      <c r="W18" s="205">
        <v>132</v>
      </c>
      <c r="X18" s="290">
        <v>-19.018404907975466</v>
      </c>
      <c r="Y18" s="205">
        <v>85</v>
      </c>
      <c r="Z18" s="290">
        <v>-18.269230769230774</v>
      </c>
      <c r="AA18" s="205">
        <v>2856</v>
      </c>
      <c r="AB18" s="290">
        <v>-63.412759415833975</v>
      </c>
      <c r="AC18" s="261"/>
      <c r="AD18" s="171"/>
    </row>
    <row r="19" spans="1:30" ht="21" customHeight="1">
      <c r="A19" s="269"/>
      <c r="B19" s="270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0" t="s">
        <v>439</v>
      </c>
      <c r="K19" s="205">
        <v>18</v>
      </c>
      <c r="L19" s="290" t="s">
        <v>439</v>
      </c>
      <c r="M19" s="205">
        <v>25</v>
      </c>
      <c r="N19" s="290">
        <v>2400</v>
      </c>
      <c r="O19" s="205">
        <v>304</v>
      </c>
      <c r="P19" s="301" t="s">
        <v>442</v>
      </c>
      <c r="Q19" s="205">
        <v>149</v>
      </c>
      <c r="R19" s="290">
        <v>1762.5</v>
      </c>
      <c r="S19" s="205">
        <v>13</v>
      </c>
      <c r="T19" s="290">
        <v>85.714285714285722</v>
      </c>
      <c r="U19" s="205">
        <v>35</v>
      </c>
      <c r="V19" s="290">
        <v>45.833333333333314</v>
      </c>
      <c r="W19" s="205">
        <v>20</v>
      </c>
      <c r="X19" s="290">
        <v>0</v>
      </c>
      <c r="Y19" s="205">
        <v>12</v>
      </c>
      <c r="Z19" s="290">
        <v>-57.142857142857146</v>
      </c>
      <c r="AA19" s="205">
        <v>619</v>
      </c>
      <c r="AB19" s="290">
        <v>-73.261339092872561</v>
      </c>
      <c r="AC19" s="261"/>
      <c r="AD19" s="171"/>
    </row>
    <row r="20" spans="1:30" ht="21" customHeight="1">
      <c r="A20" s="272"/>
      <c r="B20" s="270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4">
        <v>23</v>
      </c>
      <c r="L20" s="290" t="s">
        <v>439</v>
      </c>
      <c r="M20" s="294">
        <v>42</v>
      </c>
      <c r="N20" s="290">
        <v>1300</v>
      </c>
      <c r="O20" s="294">
        <v>360</v>
      </c>
      <c r="P20" s="290">
        <v>2669.2307692307695</v>
      </c>
      <c r="Q20" s="294">
        <v>324</v>
      </c>
      <c r="R20" s="290">
        <v>852.94117647058818</v>
      </c>
      <c r="S20" s="294">
        <v>96</v>
      </c>
      <c r="T20" s="290">
        <v>118.18181818181816</v>
      </c>
      <c r="U20" s="294">
        <v>109</v>
      </c>
      <c r="V20" s="290">
        <v>21.1111111111111</v>
      </c>
      <c r="W20" s="294">
        <v>69</v>
      </c>
      <c r="X20" s="290">
        <v>16.949152542372886</v>
      </c>
      <c r="Y20" s="294">
        <v>34</v>
      </c>
      <c r="Z20" s="290">
        <v>-29.166666666666657</v>
      </c>
      <c r="AA20" s="294">
        <v>1161</v>
      </c>
      <c r="AB20" s="290">
        <v>-59.771309771309774</v>
      </c>
      <c r="AC20" s="261"/>
      <c r="AD20" s="171"/>
    </row>
    <row r="21" spans="1:30" ht="21" customHeight="1">
      <c r="A21" s="275"/>
      <c r="B21" s="270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5">
        <v>44</v>
      </c>
      <c r="L21" s="296" t="s">
        <v>439</v>
      </c>
      <c r="M21" s="295">
        <v>47</v>
      </c>
      <c r="N21" s="296">
        <v>95.833333333333314</v>
      </c>
      <c r="O21" s="295">
        <v>324</v>
      </c>
      <c r="P21" s="296">
        <v>2392.3076923076924</v>
      </c>
      <c r="Q21" s="295">
        <v>207</v>
      </c>
      <c r="R21" s="296">
        <v>666.66666666666674</v>
      </c>
      <c r="S21" s="295">
        <v>159</v>
      </c>
      <c r="T21" s="296">
        <v>30.327868852459005</v>
      </c>
      <c r="U21" s="295">
        <v>50</v>
      </c>
      <c r="V21" s="296">
        <v>-37.5</v>
      </c>
      <c r="W21" s="295">
        <v>43</v>
      </c>
      <c r="X21" s="296">
        <v>-48.80952380952381</v>
      </c>
      <c r="Y21" s="295">
        <v>39</v>
      </c>
      <c r="Z21" s="296">
        <v>39.285714285714278</v>
      </c>
      <c r="AA21" s="295">
        <v>1076</v>
      </c>
      <c r="AB21" s="296">
        <v>-58.694817658349329</v>
      </c>
      <c r="AC21" s="261"/>
      <c r="AD21" s="171"/>
    </row>
    <row r="22" spans="1:30" ht="21" customHeight="1">
      <c r="A22" s="331" t="s">
        <v>335</v>
      </c>
      <c r="B22" s="332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0" t="s">
        <v>439</v>
      </c>
      <c r="K22" s="205">
        <v>2</v>
      </c>
      <c r="L22" s="290" t="s">
        <v>439</v>
      </c>
      <c r="M22" s="205">
        <v>4</v>
      </c>
      <c r="N22" s="290">
        <v>300</v>
      </c>
      <c r="O22" s="205">
        <v>6</v>
      </c>
      <c r="P22" s="290">
        <v>200</v>
      </c>
      <c r="Q22" s="205">
        <v>5</v>
      </c>
      <c r="R22" s="290" t="s">
        <v>439</v>
      </c>
      <c r="S22" s="205">
        <v>5</v>
      </c>
      <c r="T22" s="290">
        <v>-61.538461538461533</v>
      </c>
      <c r="U22" s="205">
        <v>4</v>
      </c>
      <c r="V22" s="290">
        <v>100</v>
      </c>
      <c r="W22" s="205">
        <v>3</v>
      </c>
      <c r="X22" s="290">
        <v>-80</v>
      </c>
      <c r="Y22" s="205">
        <v>1</v>
      </c>
      <c r="Z22" s="290">
        <v>-93.333333333333329</v>
      </c>
      <c r="AA22" s="205">
        <v>54</v>
      </c>
      <c r="AB22" s="290">
        <v>-99.558607160372731</v>
      </c>
      <c r="AC22" s="261"/>
      <c r="AD22" s="171"/>
    </row>
    <row r="23" spans="1:30" ht="21" customHeight="1">
      <c r="A23" s="331" t="s">
        <v>336</v>
      </c>
      <c r="B23" s="332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0" t="s">
        <v>439</v>
      </c>
      <c r="M23" s="205">
        <v>160</v>
      </c>
      <c r="N23" s="290">
        <v>233.33333333333337</v>
      </c>
      <c r="O23" s="205">
        <v>178</v>
      </c>
      <c r="P23" s="290">
        <v>612</v>
      </c>
      <c r="Q23" s="205">
        <v>149</v>
      </c>
      <c r="R23" s="290">
        <v>140.32258064516131</v>
      </c>
      <c r="S23" s="205">
        <v>181</v>
      </c>
      <c r="T23" s="290">
        <v>570.37037037037032</v>
      </c>
      <c r="U23" s="205">
        <v>321</v>
      </c>
      <c r="V23" s="290">
        <v>-29.450549450549445</v>
      </c>
      <c r="W23" s="205">
        <v>287</v>
      </c>
      <c r="X23" s="290">
        <v>-53.484602917341981</v>
      </c>
      <c r="Y23" s="205">
        <v>146</v>
      </c>
      <c r="Z23" s="290">
        <v>-73.454545454545453</v>
      </c>
      <c r="AA23" s="205">
        <v>1685</v>
      </c>
      <c r="AB23" s="290">
        <v>-76.327620118010685</v>
      </c>
      <c r="AC23" s="261"/>
      <c r="AD23" s="171"/>
    </row>
    <row r="24" spans="1:30" ht="21" customHeight="1" thickBot="1">
      <c r="A24" s="343" t="s">
        <v>294</v>
      </c>
      <c r="B24" s="344"/>
      <c r="C24" s="286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297">
        <v>-12.779329608938554</v>
      </c>
      <c r="M24" s="211">
        <v>333</v>
      </c>
      <c r="N24" s="297">
        <v>-75.746540422432631</v>
      </c>
      <c r="O24" s="211">
        <v>942</v>
      </c>
      <c r="P24" s="297">
        <v>88.777555110220447</v>
      </c>
      <c r="Q24" s="211">
        <v>1099</v>
      </c>
      <c r="R24" s="297">
        <v>2.32774674115457</v>
      </c>
      <c r="S24" s="211">
        <v>2162</v>
      </c>
      <c r="T24" s="297">
        <v>53.988603988603984</v>
      </c>
      <c r="U24" s="211">
        <v>3947</v>
      </c>
      <c r="V24" s="297">
        <v>-6.3582443653617986</v>
      </c>
      <c r="W24" s="211">
        <v>3894</v>
      </c>
      <c r="X24" s="297">
        <v>-24.476338246702866</v>
      </c>
      <c r="Y24" s="211">
        <v>3707</v>
      </c>
      <c r="Z24" s="297">
        <v>-41.996557659208264</v>
      </c>
      <c r="AA24" s="211">
        <v>26681</v>
      </c>
      <c r="AB24" s="297">
        <v>-56.043032719364724</v>
      </c>
      <c r="AC24" s="261"/>
      <c r="AD24" s="171"/>
    </row>
    <row r="25" spans="1:30" s="171" customFormat="1" ht="21" customHeight="1" thickTop="1" thickBot="1">
      <c r="A25" s="337" t="s">
        <v>26</v>
      </c>
      <c r="B25" s="338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2">
        <v>2990.1960784313724</v>
      </c>
      <c r="M25" s="201">
        <v>1804</v>
      </c>
      <c r="N25" s="292">
        <v>1354.8387096774195</v>
      </c>
      <c r="O25" s="201">
        <v>23703</v>
      </c>
      <c r="P25" s="292">
        <v>6652.9914529914531</v>
      </c>
      <c r="Q25" s="201">
        <v>10093</v>
      </c>
      <c r="R25" s="292">
        <v>869.54851104707006</v>
      </c>
      <c r="S25" s="201">
        <v>2794</v>
      </c>
      <c r="T25" s="292">
        <v>221.51898734177212</v>
      </c>
      <c r="U25" s="201">
        <v>3405</v>
      </c>
      <c r="V25" s="292">
        <v>43.127364438839834</v>
      </c>
      <c r="W25" s="201">
        <v>2590</v>
      </c>
      <c r="X25" s="292">
        <v>-16.370681304488215</v>
      </c>
      <c r="Y25" s="201">
        <v>1044</v>
      </c>
      <c r="Z25" s="292">
        <v>-60.273972602739725</v>
      </c>
      <c r="AA25" s="201">
        <v>52238</v>
      </c>
      <c r="AB25" s="292">
        <v>-78.315213556001112</v>
      </c>
      <c r="AC25" s="261"/>
    </row>
    <row r="26" spans="1:30" ht="21" customHeight="1" thickTop="1">
      <c r="A26" s="339" t="s">
        <v>27</v>
      </c>
      <c r="B26" s="340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3">
        <v>3116.6666666666665</v>
      </c>
      <c r="M26" s="203">
        <v>338</v>
      </c>
      <c r="N26" s="293">
        <v>1026.6666666666667</v>
      </c>
      <c r="O26" s="203">
        <v>3420</v>
      </c>
      <c r="P26" s="293">
        <v>6118.181818181818</v>
      </c>
      <c r="Q26" s="203">
        <v>1307</v>
      </c>
      <c r="R26" s="293">
        <v>771.33333333333326</v>
      </c>
      <c r="S26" s="203">
        <v>277</v>
      </c>
      <c r="T26" s="293">
        <v>174.2574257425743</v>
      </c>
      <c r="U26" s="203">
        <v>360</v>
      </c>
      <c r="V26" s="293">
        <v>42.292490118577064</v>
      </c>
      <c r="W26" s="203">
        <v>546</v>
      </c>
      <c r="X26" s="293">
        <v>79.60526315789474</v>
      </c>
      <c r="Y26" s="203">
        <v>182</v>
      </c>
      <c r="Z26" s="293">
        <v>-48.441926345609062</v>
      </c>
      <c r="AA26" s="203">
        <v>7294</v>
      </c>
      <c r="AB26" s="293">
        <v>-85.704766384446529</v>
      </c>
      <c r="AC26" s="261"/>
      <c r="AD26" s="171"/>
    </row>
    <row r="27" spans="1:30" ht="21" customHeight="1">
      <c r="A27" s="331" t="s">
        <v>28</v>
      </c>
      <c r="B27" s="332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0">
        <v>1206.25</v>
      </c>
      <c r="M27" s="205">
        <v>195</v>
      </c>
      <c r="N27" s="290">
        <v>1118.75</v>
      </c>
      <c r="O27" s="205">
        <v>2515</v>
      </c>
      <c r="P27" s="290">
        <v>3209.2105263157896</v>
      </c>
      <c r="Q27" s="205">
        <v>1802</v>
      </c>
      <c r="R27" s="290">
        <v>697.3451327433628</v>
      </c>
      <c r="S27" s="205">
        <v>484</v>
      </c>
      <c r="T27" s="290">
        <v>317.24137931034483</v>
      </c>
      <c r="U27" s="205">
        <v>423</v>
      </c>
      <c r="V27" s="290">
        <v>-5.790645879732736</v>
      </c>
      <c r="W27" s="205">
        <v>349</v>
      </c>
      <c r="X27" s="290">
        <v>-26.215644820295978</v>
      </c>
      <c r="Y27" s="205">
        <v>204</v>
      </c>
      <c r="Z27" s="290">
        <v>-54.565701559020049</v>
      </c>
      <c r="AA27" s="205">
        <v>7024</v>
      </c>
      <c r="AB27" s="290">
        <v>-83.703772446754215</v>
      </c>
      <c r="AC27" s="261"/>
      <c r="AD27" s="171"/>
    </row>
    <row r="28" spans="1:30" ht="21" customHeight="1">
      <c r="A28" s="331" t="s">
        <v>29</v>
      </c>
      <c r="B28" s="332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0">
        <v>5325</v>
      </c>
      <c r="M28" s="205">
        <v>183</v>
      </c>
      <c r="N28" s="290">
        <v>1207.1428571428571</v>
      </c>
      <c r="O28" s="205">
        <v>2175</v>
      </c>
      <c r="P28" s="290">
        <v>4527.6595744680853</v>
      </c>
      <c r="Q28" s="205">
        <v>960</v>
      </c>
      <c r="R28" s="290">
        <v>757.14285714285711</v>
      </c>
      <c r="S28" s="205">
        <v>319</v>
      </c>
      <c r="T28" s="290">
        <v>243.01075268817203</v>
      </c>
      <c r="U28" s="205">
        <v>352</v>
      </c>
      <c r="V28" s="290">
        <v>30.855018587360604</v>
      </c>
      <c r="W28" s="205">
        <v>273</v>
      </c>
      <c r="X28" s="290">
        <v>-20.408163265306129</v>
      </c>
      <c r="Y28" s="205">
        <v>97</v>
      </c>
      <c r="Z28" s="290">
        <v>-67.22972972972974</v>
      </c>
      <c r="AA28" s="205">
        <v>5197</v>
      </c>
      <c r="AB28" s="290">
        <v>-82.55161994292429</v>
      </c>
      <c r="AC28" s="261"/>
      <c r="AD28" s="171"/>
    </row>
    <row r="29" spans="1:30" ht="21" customHeight="1">
      <c r="A29" s="331" t="s">
        <v>67</v>
      </c>
      <c r="B29" s="332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0">
        <v>3033.333333333333</v>
      </c>
      <c r="M29" s="205">
        <v>101</v>
      </c>
      <c r="N29" s="290">
        <v>1162.5</v>
      </c>
      <c r="O29" s="205">
        <v>1728</v>
      </c>
      <c r="P29" s="290">
        <v>14300</v>
      </c>
      <c r="Q29" s="205">
        <v>597</v>
      </c>
      <c r="R29" s="290">
        <v>1070.5882352941176</v>
      </c>
      <c r="S29" s="205">
        <v>220</v>
      </c>
      <c r="T29" s="290">
        <v>223.52941176470591</v>
      </c>
      <c r="U29" s="205">
        <v>228</v>
      </c>
      <c r="V29" s="290">
        <v>71.428571428571416</v>
      </c>
      <c r="W29" s="205">
        <v>158</v>
      </c>
      <c r="X29" s="290">
        <v>20.610687022900763</v>
      </c>
      <c r="Y29" s="205">
        <v>73</v>
      </c>
      <c r="Z29" s="290">
        <v>-52.287581699346404</v>
      </c>
      <c r="AA29" s="205">
        <v>3527</v>
      </c>
      <c r="AB29" s="290">
        <v>-74.238550872836171</v>
      </c>
      <c r="AC29" s="261"/>
      <c r="AD29" s="171"/>
    </row>
    <row r="30" spans="1:30" ht="21" customHeight="1">
      <c r="A30" s="331" t="s">
        <v>68</v>
      </c>
      <c r="B30" s="332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0">
        <v>2566.666666666667</v>
      </c>
      <c r="M30" s="205">
        <v>145</v>
      </c>
      <c r="N30" s="290" t="s">
        <v>439</v>
      </c>
      <c r="O30" s="205">
        <v>1197</v>
      </c>
      <c r="P30" s="290">
        <v>11870</v>
      </c>
      <c r="Q30" s="205">
        <v>778</v>
      </c>
      <c r="R30" s="290">
        <v>1154.8387096774195</v>
      </c>
      <c r="S30" s="205">
        <v>231</v>
      </c>
      <c r="T30" s="290">
        <v>278.68852459016392</v>
      </c>
      <c r="U30" s="205">
        <v>346</v>
      </c>
      <c r="V30" s="290">
        <v>13.815789473684205</v>
      </c>
      <c r="W30" s="205">
        <v>265</v>
      </c>
      <c r="X30" s="290">
        <v>-60.50670640834575</v>
      </c>
      <c r="Y30" s="205">
        <v>83</v>
      </c>
      <c r="Z30" s="290">
        <v>-78.66323907455012</v>
      </c>
      <c r="AA30" s="205">
        <v>3723</v>
      </c>
      <c r="AB30" s="290">
        <v>-83.274932614555254</v>
      </c>
      <c r="AC30" s="261"/>
      <c r="AD30" s="171"/>
    </row>
    <row r="31" spans="1:30" ht="21" customHeight="1">
      <c r="A31" s="331" t="s">
        <v>31</v>
      </c>
      <c r="B31" s="332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0">
        <v>7800</v>
      </c>
      <c r="M31" s="205">
        <v>108</v>
      </c>
      <c r="N31" s="290">
        <v>980</v>
      </c>
      <c r="O31" s="205">
        <v>1433</v>
      </c>
      <c r="P31" s="290">
        <v>5017.8571428571431</v>
      </c>
      <c r="Q31" s="205">
        <v>575</v>
      </c>
      <c r="R31" s="290">
        <v>1150</v>
      </c>
      <c r="S31" s="205">
        <v>126</v>
      </c>
      <c r="T31" s="290">
        <v>93.84615384615384</v>
      </c>
      <c r="U31" s="205">
        <v>130</v>
      </c>
      <c r="V31" s="290">
        <v>30</v>
      </c>
      <c r="W31" s="205">
        <v>87</v>
      </c>
      <c r="X31" s="290">
        <v>-13.861386138613867</v>
      </c>
      <c r="Y31" s="205">
        <v>62</v>
      </c>
      <c r="Z31" s="290">
        <v>-53.731343283582092</v>
      </c>
      <c r="AA31" s="205">
        <v>3053</v>
      </c>
      <c r="AB31" s="290">
        <v>-73.997104164892249</v>
      </c>
      <c r="AC31" s="261"/>
      <c r="AD31" s="171"/>
    </row>
    <row r="32" spans="1:30" ht="21" customHeight="1">
      <c r="A32" s="331" t="s">
        <v>32</v>
      </c>
      <c r="B32" s="332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439</v>
      </c>
      <c r="K32" s="205">
        <v>18</v>
      </c>
      <c r="L32" s="290" t="s">
        <v>439</v>
      </c>
      <c r="M32" s="205">
        <v>16</v>
      </c>
      <c r="N32" s="290">
        <v>300</v>
      </c>
      <c r="O32" s="205">
        <v>570</v>
      </c>
      <c r="P32" s="290">
        <v>6233.3333333333339</v>
      </c>
      <c r="Q32" s="205">
        <v>206</v>
      </c>
      <c r="R32" s="290">
        <v>368.18181818181819</v>
      </c>
      <c r="S32" s="205">
        <v>62</v>
      </c>
      <c r="T32" s="290">
        <v>148</v>
      </c>
      <c r="U32" s="205">
        <v>62</v>
      </c>
      <c r="V32" s="290">
        <v>16.981132075471692</v>
      </c>
      <c r="W32" s="205">
        <v>44</v>
      </c>
      <c r="X32" s="290">
        <v>-25.423728813559322</v>
      </c>
      <c r="Y32" s="205">
        <v>26</v>
      </c>
      <c r="Z32" s="290">
        <v>-65.78947368421052</v>
      </c>
      <c r="AA32" s="205">
        <v>1112</v>
      </c>
      <c r="AB32" s="290">
        <v>-85.410653371818427</v>
      </c>
      <c r="AC32" s="261"/>
      <c r="AD32" s="171"/>
    </row>
    <row r="33" spans="1:30" ht="21" customHeight="1">
      <c r="A33" s="331" t="s">
        <v>30</v>
      </c>
      <c r="B33" s="332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0">
        <v>4300</v>
      </c>
      <c r="M33" s="205">
        <v>44</v>
      </c>
      <c r="N33" s="290">
        <v>633.33333333333326</v>
      </c>
      <c r="O33" s="205">
        <v>1044</v>
      </c>
      <c r="P33" s="290">
        <v>5700</v>
      </c>
      <c r="Q33" s="205">
        <v>333</v>
      </c>
      <c r="R33" s="290">
        <v>1048.2758620689656</v>
      </c>
      <c r="S33" s="205">
        <v>64</v>
      </c>
      <c r="T33" s="290">
        <v>82.857142857142861</v>
      </c>
      <c r="U33" s="205">
        <v>91</v>
      </c>
      <c r="V33" s="290">
        <v>37.878787878787875</v>
      </c>
      <c r="W33" s="205">
        <v>65</v>
      </c>
      <c r="X33" s="290">
        <v>-10.958904109589042</v>
      </c>
      <c r="Y33" s="205">
        <v>36</v>
      </c>
      <c r="Z33" s="290">
        <v>-50.684931506849317</v>
      </c>
      <c r="AA33" s="205">
        <v>1860</v>
      </c>
      <c r="AB33" s="290">
        <v>-78.068623983020871</v>
      </c>
      <c r="AC33" s="261"/>
      <c r="AD33" s="171"/>
    </row>
    <row r="34" spans="1:30" ht="21" customHeight="1">
      <c r="A34" s="331" t="s">
        <v>33</v>
      </c>
      <c r="B34" s="332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0">
        <v>4000</v>
      </c>
      <c r="M34" s="205">
        <v>33</v>
      </c>
      <c r="N34" s="290">
        <v>725</v>
      </c>
      <c r="O34" s="205">
        <v>791</v>
      </c>
      <c r="P34" s="290">
        <v>7809.9999999999991</v>
      </c>
      <c r="Q34" s="205">
        <v>203</v>
      </c>
      <c r="R34" s="290">
        <v>822.72727272727263</v>
      </c>
      <c r="S34" s="205">
        <v>61</v>
      </c>
      <c r="T34" s="290">
        <v>306.66666666666663</v>
      </c>
      <c r="U34" s="205">
        <v>88</v>
      </c>
      <c r="V34" s="290">
        <v>35.384615384615387</v>
      </c>
      <c r="W34" s="205">
        <v>38</v>
      </c>
      <c r="X34" s="290">
        <v>-13.63636363636364</v>
      </c>
      <c r="Y34" s="205">
        <v>17</v>
      </c>
      <c r="Z34" s="290">
        <v>-74.626865671641795</v>
      </c>
      <c r="AA34" s="205">
        <v>1387</v>
      </c>
      <c r="AB34" s="290">
        <v>-77.02120609675282</v>
      </c>
      <c r="AC34" s="261"/>
      <c r="AD34" s="171"/>
    </row>
    <row r="35" spans="1:30" ht="21" customHeight="1">
      <c r="A35" s="331" t="s">
        <v>35</v>
      </c>
      <c r="B35" s="332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0" t="s">
        <v>439</v>
      </c>
      <c r="M35" s="205">
        <v>21</v>
      </c>
      <c r="N35" s="290">
        <v>320</v>
      </c>
      <c r="O35" s="205">
        <v>610</v>
      </c>
      <c r="P35" s="290">
        <v>15150</v>
      </c>
      <c r="Q35" s="205">
        <v>222</v>
      </c>
      <c r="R35" s="290">
        <v>484.21052631578948</v>
      </c>
      <c r="S35" s="205">
        <v>42</v>
      </c>
      <c r="T35" s="290">
        <v>366.66666666666669</v>
      </c>
      <c r="U35" s="205">
        <v>56</v>
      </c>
      <c r="V35" s="290">
        <v>36.585365853658544</v>
      </c>
      <c r="W35" s="205">
        <v>35</v>
      </c>
      <c r="X35" s="290">
        <v>-7.8947368421052602</v>
      </c>
      <c r="Y35" s="205">
        <v>22</v>
      </c>
      <c r="Z35" s="290">
        <v>-52.173913043478258</v>
      </c>
      <c r="AA35" s="205">
        <v>1122</v>
      </c>
      <c r="AB35" s="290">
        <v>-72.459499263622973</v>
      </c>
      <c r="AC35" s="261"/>
      <c r="AD35" s="171"/>
    </row>
    <row r="36" spans="1:30" ht="21" customHeight="1">
      <c r="A36" s="331" t="s">
        <v>34</v>
      </c>
      <c r="B36" s="332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0" t="s">
        <v>439</v>
      </c>
      <c r="K36" s="205">
        <v>14</v>
      </c>
      <c r="L36" s="290" t="s">
        <v>439</v>
      </c>
      <c r="M36" s="205">
        <v>31</v>
      </c>
      <c r="N36" s="290">
        <v>3000</v>
      </c>
      <c r="O36" s="205">
        <v>381</v>
      </c>
      <c r="P36" s="290">
        <v>4662.5</v>
      </c>
      <c r="Q36" s="205">
        <v>118</v>
      </c>
      <c r="R36" s="290">
        <v>490</v>
      </c>
      <c r="S36" s="205">
        <v>24</v>
      </c>
      <c r="T36" s="290">
        <v>9.0909090909090793</v>
      </c>
      <c r="U36" s="205">
        <v>65</v>
      </c>
      <c r="V36" s="290">
        <v>18.181818181818187</v>
      </c>
      <c r="W36" s="205">
        <v>23</v>
      </c>
      <c r="X36" s="290">
        <v>-39.473684210526315</v>
      </c>
      <c r="Y36" s="205">
        <v>9</v>
      </c>
      <c r="Z36" s="290">
        <v>-68.965517241379303</v>
      </c>
      <c r="AA36" s="205">
        <v>736</v>
      </c>
      <c r="AB36" s="290">
        <v>-84.852850380736783</v>
      </c>
      <c r="AC36" s="261"/>
      <c r="AD36" s="171"/>
    </row>
    <row r="37" spans="1:30" ht="21" customHeight="1">
      <c r="A37" s="331" t="s">
        <v>253</v>
      </c>
      <c r="B37" s="332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0">
        <v>533.33333333333326</v>
      </c>
      <c r="M37" s="205">
        <v>25</v>
      </c>
      <c r="N37" s="290">
        <v>2400</v>
      </c>
      <c r="O37" s="205">
        <v>739</v>
      </c>
      <c r="P37" s="290">
        <v>24533.333333333336</v>
      </c>
      <c r="Q37" s="205">
        <v>283</v>
      </c>
      <c r="R37" s="290">
        <v>1079.1666666666665</v>
      </c>
      <c r="S37" s="205">
        <v>56</v>
      </c>
      <c r="T37" s="290">
        <v>229.41176470588232</v>
      </c>
      <c r="U37" s="205">
        <v>61</v>
      </c>
      <c r="V37" s="290">
        <v>19.607843137254903</v>
      </c>
      <c r="W37" s="205">
        <v>56</v>
      </c>
      <c r="X37" s="290">
        <v>27.272727272727266</v>
      </c>
      <c r="Y37" s="205">
        <v>12</v>
      </c>
      <c r="Z37" s="290">
        <v>-78.181818181818187</v>
      </c>
      <c r="AA37" s="205">
        <v>1350</v>
      </c>
      <c r="AB37" s="290">
        <v>-66.216216216216225</v>
      </c>
      <c r="AC37" s="261"/>
      <c r="AD37" s="171"/>
    </row>
    <row r="38" spans="1:30" ht="21" customHeight="1">
      <c r="A38" s="331" t="s">
        <v>36</v>
      </c>
      <c r="B38" s="332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0" t="s">
        <v>439</v>
      </c>
      <c r="K38" s="205">
        <v>17</v>
      </c>
      <c r="L38" s="290">
        <v>1600</v>
      </c>
      <c r="M38" s="205">
        <v>23</v>
      </c>
      <c r="N38" s="290">
        <v>1050</v>
      </c>
      <c r="O38" s="205">
        <v>404</v>
      </c>
      <c r="P38" s="290">
        <v>6633.333333333333</v>
      </c>
      <c r="Q38" s="205">
        <v>176</v>
      </c>
      <c r="R38" s="290">
        <v>826.31578947368428</v>
      </c>
      <c r="S38" s="205">
        <v>26</v>
      </c>
      <c r="T38" s="290">
        <v>52.941176470588232</v>
      </c>
      <c r="U38" s="205">
        <v>31</v>
      </c>
      <c r="V38" s="290">
        <v>10.714285714285722</v>
      </c>
      <c r="W38" s="205">
        <v>35</v>
      </c>
      <c r="X38" s="290">
        <v>-10.256410256410248</v>
      </c>
      <c r="Y38" s="205">
        <v>14</v>
      </c>
      <c r="Z38" s="290">
        <v>-53.333333333333336</v>
      </c>
      <c r="AA38" s="205">
        <v>794</v>
      </c>
      <c r="AB38" s="290">
        <v>-83.389121338912133</v>
      </c>
      <c r="AC38" s="261"/>
      <c r="AD38" s="171"/>
    </row>
    <row r="39" spans="1:30" ht="21" customHeight="1">
      <c r="A39" s="331" t="s">
        <v>199</v>
      </c>
      <c r="B39" s="332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0" t="s">
        <v>439</v>
      </c>
      <c r="M39" s="205">
        <v>9</v>
      </c>
      <c r="N39" s="290" t="s">
        <v>439</v>
      </c>
      <c r="O39" s="205">
        <v>318</v>
      </c>
      <c r="P39" s="290">
        <v>3875</v>
      </c>
      <c r="Q39" s="205">
        <v>82</v>
      </c>
      <c r="R39" s="290">
        <v>412.5</v>
      </c>
      <c r="S39" s="205">
        <v>34</v>
      </c>
      <c r="T39" s="290">
        <v>209.09090909090907</v>
      </c>
      <c r="U39" s="205">
        <v>34</v>
      </c>
      <c r="V39" s="290">
        <v>209.09090909090907</v>
      </c>
      <c r="W39" s="205">
        <v>16</v>
      </c>
      <c r="X39" s="290">
        <v>60</v>
      </c>
      <c r="Y39" s="205">
        <v>5</v>
      </c>
      <c r="Z39" s="290">
        <v>-77.27272727272728</v>
      </c>
      <c r="AA39" s="205">
        <v>557</v>
      </c>
      <c r="AB39" s="290">
        <v>-84.613259668508292</v>
      </c>
      <c r="AC39" s="261"/>
      <c r="AD39" s="171"/>
    </row>
    <row r="40" spans="1:30" ht="21" customHeight="1">
      <c r="A40" s="331" t="s">
        <v>38</v>
      </c>
      <c r="B40" s="332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0" t="s">
        <v>439</v>
      </c>
      <c r="K40" s="205">
        <v>26</v>
      </c>
      <c r="L40" s="290">
        <v>1200</v>
      </c>
      <c r="M40" s="205">
        <v>32</v>
      </c>
      <c r="N40" s="290">
        <v>1500</v>
      </c>
      <c r="O40" s="205">
        <v>353</v>
      </c>
      <c r="P40" s="290">
        <v>4312.5</v>
      </c>
      <c r="Q40" s="205">
        <v>126</v>
      </c>
      <c r="R40" s="290">
        <v>4100</v>
      </c>
      <c r="S40" s="205">
        <v>46</v>
      </c>
      <c r="T40" s="290">
        <v>155.55555555555554</v>
      </c>
      <c r="U40" s="205">
        <v>73</v>
      </c>
      <c r="V40" s="290">
        <v>128.125</v>
      </c>
      <c r="W40" s="205">
        <v>90</v>
      </c>
      <c r="X40" s="290">
        <v>-12.621359223300971</v>
      </c>
      <c r="Y40" s="205">
        <v>9</v>
      </c>
      <c r="Z40" s="290">
        <v>-60.869565217391305</v>
      </c>
      <c r="AA40" s="205">
        <v>888</v>
      </c>
      <c r="AB40" s="290">
        <v>-75.367545076282937</v>
      </c>
      <c r="AC40" s="261"/>
      <c r="AD40" s="171"/>
    </row>
    <row r="41" spans="1:30" ht="21" customHeight="1">
      <c r="A41" s="331" t="s">
        <v>39</v>
      </c>
      <c r="B41" s="332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0" t="s">
        <v>439</v>
      </c>
      <c r="K41" s="205">
        <v>21</v>
      </c>
      <c r="L41" s="290" t="s">
        <v>439</v>
      </c>
      <c r="M41" s="205">
        <v>37</v>
      </c>
      <c r="N41" s="290" t="s">
        <v>439</v>
      </c>
      <c r="O41" s="205">
        <v>410</v>
      </c>
      <c r="P41" s="290">
        <v>13566.666666666666</v>
      </c>
      <c r="Q41" s="205">
        <v>133</v>
      </c>
      <c r="R41" s="290">
        <v>1800</v>
      </c>
      <c r="S41" s="205">
        <v>23</v>
      </c>
      <c r="T41" s="290">
        <v>283.33333333333337</v>
      </c>
      <c r="U41" s="205">
        <v>32</v>
      </c>
      <c r="V41" s="290">
        <v>128.57142857142856</v>
      </c>
      <c r="W41" s="205">
        <v>16</v>
      </c>
      <c r="X41" s="290">
        <v>128.57142857142856</v>
      </c>
      <c r="Y41" s="205">
        <v>7</v>
      </c>
      <c r="Z41" s="290">
        <v>-36.363636363636367</v>
      </c>
      <c r="AA41" s="205">
        <v>728</v>
      </c>
      <c r="AB41" s="290">
        <v>-77.099716892104439</v>
      </c>
      <c r="AC41" s="261"/>
      <c r="AD41" s="171"/>
    </row>
    <row r="42" spans="1:30" ht="21" customHeight="1">
      <c r="A42" s="331" t="s">
        <v>37</v>
      </c>
      <c r="B42" s="332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0" t="s">
        <v>439</v>
      </c>
      <c r="M42" s="205">
        <v>14</v>
      </c>
      <c r="N42" s="290">
        <v>1300</v>
      </c>
      <c r="O42" s="205">
        <v>419</v>
      </c>
      <c r="P42" s="290">
        <v>6883.333333333333</v>
      </c>
      <c r="Q42" s="205">
        <v>142</v>
      </c>
      <c r="R42" s="290">
        <v>545.45454545454538</v>
      </c>
      <c r="S42" s="205">
        <v>38</v>
      </c>
      <c r="T42" s="290">
        <v>216.66666666666663</v>
      </c>
      <c r="U42" s="205">
        <v>26</v>
      </c>
      <c r="V42" s="290">
        <v>73.333333333333343</v>
      </c>
      <c r="W42" s="205">
        <v>80</v>
      </c>
      <c r="X42" s="290">
        <v>166.66666666666663</v>
      </c>
      <c r="Y42" s="205">
        <v>28</v>
      </c>
      <c r="Z42" s="290">
        <v>47.368421052631561</v>
      </c>
      <c r="AA42" s="205">
        <v>820</v>
      </c>
      <c r="AB42" s="290">
        <v>-74.923547400611625</v>
      </c>
      <c r="AC42" s="261"/>
      <c r="AD42" s="171"/>
    </row>
    <row r="43" spans="1:30" ht="21" customHeight="1" thickBot="1">
      <c r="A43" s="333" t="s">
        <v>295</v>
      </c>
      <c r="B43" s="334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298">
        <v>4683.3333333333339</v>
      </c>
      <c r="M43" s="208">
        <v>449</v>
      </c>
      <c r="N43" s="298">
        <v>2145</v>
      </c>
      <c r="O43" s="208">
        <v>5196</v>
      </c>
      <c r="P43" s="298">
        <v>12890</v>
      </c>
      <c r="Q43" s="208">
        <v>2050</v>
      </c>
      <c r="R43" s="298">
        <v>1266.6666666666665</v>
      </c>
      <c r="S43" s="208">
        <v>661</v>
      </c>
      <c r="T43" s="298">
        <v>271.34831460674155</v>
      </c>
      <c r="U43" s="208">
        <v>947</v>
      </c>
      <c r="V43" s="298">
        <v>115.22727272727275</v>
      </c>
      <c r="W43" s="208">
        <v>414</v>
      </c>
      <c r="X43" s="298">
        <v>-29.711375212224112</v>
      </c>
      <c r="Y43" s="208">
        <v>158</v>
      </c>
      <c r="Z43" s="298">
        <v>-60.794044665012407</v>
      </c>
      <c r="AA43" s="208">
        <v>11066</v>
      </c>
      <c r="AB43" s="298">
        <v>-29.837687040324624</v>
      </c>
      <c r="AC43" s="261"/>
      <c r="AD43" s="171"/>
    </row>
    <row r="44" spans="1:30" s="171" customFormat="1" ht="21" customHeight="1" thickTop="1" thickBot="1">
      <c r="A44" s="337" t="s">
        <v>41</v>
      </c>
      <c r="B44" s="338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2">
        <v>2030</v>
      </c>
      <c r="M44" s="201">
        <v>324</v>
      </c>
      <c r="N44" s="292">
        <v>6380</v>
      </c>
      <c r="O44" s="201">
        <v>2557</v>
      </c>
      <c r="P44" s="292">
        <v>10128</v>
      </c>
      <c r="Q44" s="201">
        <v>1382</v>
      </c>
      <c r="R44" s="292">
        <v>717.7514792899409</v>
      </c>
      <c r="S44" s="201">
        <v>341</v>
      </c>
      <c r="T44" s="292">
        <v>94.857142857142861</v>
      </c>
      <c r="U44" s="201">
        <v>392</v>
      </c>
      <c r="V44" s="292">
        <v>-3.448275862068968</v>
      </c>
      <c r="W44" s="201">
        <v>519</v>
      </c>
      <c r="X44" s="292">
        <v>1.1695906432748586</v>
      </c>
      <c r="Y44" s="201">
        <v>183</v>
      </c>
      <c r="Z44" s="292">
        <v>-48.739495798319332</v>
      </c>
      <c r="AA44" s="201">
        <v>6769</v>
      </c>
      <c r="AB44" s="292">
        <v>-13.660714285714278</v>
      </c>
      <c r="AC44" s="261"/>
    </row>
    <row r="45" spans="1:30" s="171" customFormat="1" ht="21" customHeight="1" thickTop="1" thickBot="1">
      <c r="A45" s="337" t="s">
        <v>42</v>
      </c>
      <c r="B45" s="338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299">
        <v>1977.3584905660377</v>
      </c>
      <c r="M45" s="201">
        <v>1397</v>
      </c>
      <c r="N45" s="299">
        <v>795.51282051282044</v>
      </c>
      <c r="O45" s="201">
        <v>9039</v>
      </c>
      <c r="P45" s="299">
        <v>1940.4063205417608</v>
      </c>
      <c r="Q45" s="201">
        <v>3966</v>
      </c>
      <c r="R45" s="299">
        <v>398.24120603015081</v>
      </c>
      <c r="S45" s="201">
        <v>1936</v>
      </c>
      <c r="T45" s="299">
        <v>165.20547945205482</v>
      </c>
      <c r="U45" s="201">
        <v>2438</v>
      </c>
      <c r="V45" s="299">
        <v>118.65470852017935</v>
      </c>
      <c r="W45" s="201">
        <v>1930</v>
      </c>
      <c r="X45" s="299">
        <v>43.17507418397625</v>
      </c>
      <c r="Y45" s="201">
        <v>1123</v>
      </c>
      <c r="Z45" s="299">
        <v>-32.145015105740185</v>
      </c>
      <c r="AA45" s="201">
        <v>26238</v>
      </c>
      <c r="AB45" s="299">
        <v>-90.788157104789192</v>
      </c>
      <c r="AC45" s="261"/>
    </row>
    <row r="46" spans="1:30" ht="21" customHeight="1" thickTop="1">
      <c r="A46" s="339" t="s">
        <v>43</v>
      </c>
      <c r="B46" s="340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3">
        <v>1938.2978723404258</v>
      </c>
      <c r="M46" s="203">
        <v>1162</v>
      </c>
      <c r="N46" s="293">
        <v>754.41176470588243</v>
      </c>
      <c r="O46" s="203">
        <v>6139</v>
      </c>
      <c r="P46" s="293">
        <v>1423.3250620347394</v>
      </c>
      <c r="Q46" s="203">
        <v>2981</v>
      </c>
      <c r="R46" s="293">
        <v>327.07736389684811</v>
      </c>
      <c r="S46" s="203">
        <v>1657</v>
      </c>
      <c r="T46" s="293">
        <v>162.18354430379748</v>
      </c>
      <c r="U46" s="203">
        <v>2035</v>
      </c>
      <c r="V46" s="293">
        <v>118.34763948497854</v>
      </c>
      <c r="W46" s="203">
        <v>1432</v>
      </c>
      <c r="X46" s="293">
        <v>31.255728689275884</v>
      </c>
      <c r="Y46" s="203">
        <v>956</v>
      </c>
      <c r="Z46" s="293">
        <v>-29.080118694362028</v>
      </c>
      <c r="AA46" s="203">
        <v>20026</v>
      </c>
      <c r="AB46" s="293">
        <v>-90.868508529139518</v>
      </c>
      <c r="AC46" s="261"/>
      <c r="AD46" s="171"/>
    </row>
    <row r="47" spans="1:30" ht="21" customHeight="1">
      <c r="A47" s="331" t="s">
        <v>44</v>
      </c>
      <c r="B47" s="332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0">
        <v>1160</v>
      </c>
      <c r="M47" s="205">
        <v>110</v>
      </c>
      <c r="N47" s="290">
        <v>547.05882352941182</v>
      </c>
      <c r="O47" s="205">
        <v>1545</v>
      </c>
      <c r="P47" s="290">
        <v>5050</v>
      </c>
      <c r="Q47" s="205">
        <v>533</v>
      </c>
      <c r="R47" s="290">
        <v>558.02469135802471</v>
      </c>
      <c r="S47" s="205">
        <v>220</v>
      </c>
      <c r="T47" s="290">
        <v>218.84057971014494</v>
      </c>
      <c r="U47" s="205">
        <v>302</v>
      </c>
      <c r="V47" s="290">
        <v>155.93220338983051</v>
      </c>
      <c r="W47" s="205">
        <v>361</v>
      </c>
      <c r="X47" s="290">
        <v>169.40298507462683</v>
      </c>
      <c r="Y47" s="205">
        <v>102</v>
      </c>
      <c r="Z47" s="290">
        <v>-44.262295081967217</v>
      </c>
      <c r="AA47" s="205">
        <v>3536</v>
      </c>
      <c r="AB47" s="290">
        <v>-93.37393422655299</v>
      </c>
      <c r="AC47" s="261"/>
      <c r="AD47" s="171"/>
    </row>
    <row r="48" spans="1:30" ht="21" customHeight="1">
      <c r="A48" s="331" t="s">
        <v>201</v>
      </c>
      <c r="B48" s="332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0">
        <v>3600</v>
      </c>
      <c r="M48" s="205">
        <v>83</v>
      </c>
      <c r="N48" s="290">
        <v>2666.666666666667</v>
      </c>
      <c r="O48" s="205">
        <v>477</v>
      </c>
      <c r="P48" s="290">
        <v>23750</v>
      </c>
      <c r="Q48" s="205">
        <v>225</v>
      </c>
      <c r="R48" s="290">
        <v>3114.2857142857147</v>
      </c>
      <c r="S48" s="205">
        <v>24</v>
      </c>
      <c r="T48" s="290">
        <v>118.18181818181816</v>
      </c>
      <c r="U48" s="205">
        <v>47</v>
      </c>
      <c r="V48" s="290">
        <v>38.235294117647044</v>
      </c>
      <c r="W48" s="205">
        <v>51</v>
      </c>
      <c r="X48" s="290">
        <v>-10.526315789473685</v>
      </c>
      <c r="Y48" s="205">
        <v>39</v>
      </c>
      <c r="Z48" s="290">
        <v>-20.408163265306129</v>
      </c>
      <c r="AA48" s="205">
        <v>1124</v>
      </c>
      <c r="AB48" s="290">
        <v>-88.203190596137702</v>
      </c>
      <c r="AC48" s="261"/>
      <c r="AD48" s="171"/>
    </row>
    <row r="49" spans="1:30" ht="21" customHeight="1" thickBot="1">
      <c r="A49" s="333" t="s">
        <v>296</v>
      </c>
      <c r="B49" s="334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298" t="s">
        <v>439</v>
      </c>
      <c r="M49" s="208">
        <v>42</v>
      </c>
      <c r="N49" s="298" t="s">
        <v>439</v>
      </c>
      <c r="O49" s="208">
        <v>878</v>
      </c>
      <c r="P49" s="298">
        <v>10875</v>
      </c>
      <c r="Q49" s="208">
        <v>227</v>
      </c>
      <c r="R49" s="298">
        <v>2170</v>
      </c>
      <c r="S49" s="208">
        <v>35</v>
      </c>
      <c r="T49" s="298">
        <v>94.444444444444429</v>
      </c>
      <c r="U49" s="208">
        <v>54</v>
      </c>
      <c r="V49" s="298">
        <v>74.193548387096769</v>
      </c>
      <c r="W49" s="208">
        <v>86</v>
      </c>
      <c r="X49" s="298">
        <v>30.303030303030312</v>
      </c>
      <c r="Y49" s="208">
        <v>26</v>
      </c>
      <c r="Z49" s="298">
        <v>-65.333333333333329</v>
      </c>
      <c r="AA49" s="208">
        <v>1552</v>
      </c>
      <c r="AB49" s="298">
        <v>-40.966146823887406</v>
      </c>
      <c r="AC49" s="261"/>
      <c r="AD49" s="171"/>
    </row>
    <row r="50" spans="1:30" s="171" customFormat="1" ht="21" customHeight="1" thickTop="1" thickBot="1">
      <c r="A50" s="337" t="s">
        <v>46</v>
      </c>
      <c r="B50" s="338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2">
        <v>3500</v>
      </c>
      <c r="M50" s="201">
        <v>155</v>
      </c>
      <c r="N50" s="292">
        <v>933.33333333333348</v>
      </c>
      <c r="O50" s="201">
        <v>2410</v>
      </c>
      <c r="P50" s="292">
        <v>8507.1428571428569</v>
      </c>
      <c r="Q50" s="201">
        <v>1092</v>
      </c>
      <c r="R50" s="292">
        <v>1460</v>
      </c>
      <c r="S50" s="201">
        <v>177</v>
      </c>
      <c r="T50" s="292">
        <v>139.18918918918922</v>
      </c>
      <c r="U50" s="201">
        <v>218</v>
      </c>
      <c r="V50" s="292">
        <v>36.25</v>
      </c>
      <c r="W50" s="201">
        <v>217</v>
      </c>
      <c r="X50" s="292">
        <v>-18.726591760299627</v>
      </c>
      <c r="Y50" s="201">
        <v>73</v>
      </c>
      <c r="Z50" s="292">
        <v>-62.371134020618555</v>
      </c>
      <c r="AA50" s="201">
        <v>5204</v>
      </c>
      <c r="AB50" s="292">
        <v>-71.441115135550433</v>
      </c>
      <c r="AC50" s="261"/>
    </row>
    <row r="51" spans="1:30" s="171" customFormat="1" ht="21" customHeight="1" thickTop="1">
      <c r="A51" s="339" t="s">
        <v>202</v>
      </c>
      <c r="B51" s="340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0">
        <v>4200</v>
      </c>
      <c r="M51" s="173">
        <v>105</v>
      </c>
      <c r="N51" s="300">
        <v>950</v>
      </c>
      <c r="O51" s="173">
        <v>1127</v>
      </c>
      <c r="P51" s="300">
        <v>6529.4117647058829</v>
      </c>
      <c r="Q51" s="173">
        <v>568</v>
      </c>
      <c r="R51" s="300">
        <v>1162.2222222222222</v>
      </c>
      <c r="S51" s="173">
        <v>122</v>
      </c>
      <c r="T51" s="300">
        <v>190.47619047619048</v>
      </c>
      <c r="U51" s="173">
        <v>131</v>
      </c>
      <c r="V51" s="300">
        <v>50.574712643678168</v>
      </c>
      <c r="W51" s="173">
        <v>104</v>
      </c>
      <c r="X51" s="300">
        <v>-31.125827814569533</v>
      </c>
      <c r="Y51" s="173">
        <v>44</v>
      </c>
      <c r="Z51" s="300">
        <v>-54.639175257731956</v>
      </c>
      <c r="AA51" s="173">
        <v>2731</v>
      </c>
      <c r="AB51" s="300">
        <v>-60.351335656213706</v>
      </c>
      <c r="AC51" s="261"/>
    </row>
    <row r="52" spans="1:30" s="171" customFormat="1" ht="21" customHeight="1" thickBot="1">
      <c r="A52" s="333" t="s">
        <v>297</v>
      </c>
      <c r="B52" s="334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298">
        <v>2800</v>
      </c>
      <c r="M52" s="179">
        <v>50</v>
      </c>
      <c r="N52" s="298">
        <v>900</v>
      </c>
      <c r="O52" s="179">
        <v>1283</v>
      </c>
      <c r="P52" s="298">
        <v>11563.636363636364</v>
      </c>
      <c r="Q52" s="179">
        <v>524</v>
      </c>
      <c r="R52" s="298">
        <v>1996</v>
      </c>
      <c r="S52" s="179">
        <v>55</v>
      </c>
      <c r="T52" s="298">
        <v>71.875</v>
      </c>
      <c r="U52" s="179">
        <v>87</v>
      </c>
      <c r="V52" s="298">
        <v>19.178082191780831</v>
      </c>
      <c r="W52" s="179">
        <v>113</v>
      </c>
      <c r="X52" s="298">
        <v>-2.5862068965517295</v>
      </c>
      <c r="Y52" s="179">
        <v>29</v>
      </c>
      <c r="Z52" s="298">
        <v>-70.103092783505161</v>
      </c>
      <c r="AA52" s="179">
        <v>2473</v>
      </c>
      <c r="AB52" s="298">
        <v>-78.180695253220392</v>
      </c>
      <c r="AC52" s="261"/>
    </row>
    <row r="53" spans="1:30" s="171" customFormat="1" ht="21" customHeight="1" thickTop="1" thickBot="1">
      <c r="A53" s="337" t="s">
        <v>48</v>
      </c>
      <c r="B53" s="338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2">
        <v>2033.333333333333</v>
      </c>
      <c r="M53" s="201">
        <v>165</v>
      </c>
      <c r="N53" s="292">
        <v>768.42105263157896</v>
      </c>
      <c r="O53" s="201">
        <v>2419</v>
      </c>
      <c r="P53" s="292">
        <v>3739.6825396825398</v>
      </c>
      <c r="Q53" s="201">
        <v>700</v>
      </c>
      <c r="R53" s="292">
        <v>297.72727272727269</v>
      </c>
      <c r="S53" s="201">
        <v>242</v>
      </c>
      <c r="T53" s="292">
        <v>62.416107382550337</v>
      </c>
      <c r="U53" s="201">
        <v>392</v>
      </c>
      <c r="V53" s="292">
        <v>13.294797687861276</v>
      </c>
      <c r="W53" s="201">
        <v>316</v>
      </c>
      <c r="X53" s="292">
        <v>-15.053763440860209</v>
      </c>
      <c r="Y53" s="201">
        <v>188</v>
      </c>
      <c r="Z53" s="292">
        <v>-26.5625</v>
      </c>
      <c r="AA53" s="201">
        <v>4953</v>
      </c>
      <c r="AB53" s="292">
        <v>-96.911825221652762</v>
      </c>
      <c r="AC53" s="261"/>
    </row>
    <row r="54" spans="1:30" ht="21" customHeight="1" thickTop="1">
      <c r="A54" s="339" t="s">
        <v>49</v>
      </c>
      <c r="B54" s="340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3">
        <v>4150</v>
      </c>
      <c r="M54" s="203">
        <v>116</v>
      </c>
      <c r="N54" s="293">
        <v>954.5454545454545</v>
      </c>
      <c r="O54" s="203">
        <v>1570</v>
      </c>
      <c r="P54" s="293">
        <v>3388.8888888888887</v>
      </c>
      <c r="Q54" s="203">
        <v>524</v>
      </c>
      <c r="R54" s="293">
        <v>482.22222222222217</v>
      </c>
      <c r="S54" s="203">
        <v>121</v>
      </c>
      <c r="T54" s="293">
        <v>37.5</v>
      </c>
      <c r="U54" s="203">
        <v>284</v>
      </c>
      <c r="V54" s="293">
        <v>42</v>
      </c>
      <c r="W54" s="203">
        <v>160</v>
      </c>
      <c r="X54" s="293">
        <v>-37.254901960784316</v>
      </c>
      <c r="Y54" s="203">
        <v>124</v>
      </c>
      <c r="Z54" s="293">
        <v>-24.390243902439025</v>
      </c>
      <c r="AA54" s="203">
        <v>3265</v>
      </c>
      <c r="AB54" s="293">
        <v>-97.724865512724023</v>
      </c>
      <c r="AC54" s="261"/>
      <c r="AD54" s="171"/>
    </row>
    <row r="55" spans="1:30" ht="21" customHeight="1">
      <c r="A55" s="331" t="s">
        <v>203</v>
      </c>
      <c r="B55" s="332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0">
        <v>625</v>
      </c>
      <c r="M55" s="205">
        <v>26</v>
      </c>
      <c r="N55" s="290">
        <v>271.42857142857144</v>
      </c>
      <c r="O55" s="205">
        <v>700</v>
      </c>
      <c r="P55" s="290">
        <v>4275</v>
      </c>
      <c r="Q55" s="205">
        <v>156</v>
      </c>
      <c r="R55" s="290">
        <v>87.951807228915669</v>
      </c>
      <c r="S55" s="205">
        <v>111</v>
      </c>
      <c r="T55" s="290">
        <v>94.73684210526315</v>
      </c>
      <c r="U55" s="205">
        <v>90</v>
      </c>
      <c r="V55" s="290">
        <v>-30.232558139534888</v>
      </c>
      <c r="W55" s="205">
        <v>125</v>
      </c>
      <c r="X55" s="290">
        <v>25</v>
      </c>
      <c r="Y55" s="205">
        <v>57</v>
      </c>
      <c r="Z55" s="290">
        <v>-32.142857142857139</v>
      </c>
      <c r="AA55" s="205">
        <v>1404</v>
      </c>
      <c r="AB55" s="290">
        <v>-91.263223397635343</v>
      </c>
      <c r="AC55" s="261"/>
      <c r="AD55" s="171"/>
    </row>
    <row r="56" spans="1:30" ht="21" customHeight="1" thickBot="1">
      <c r="A56" s="333" t="s">
        <v>298</v>
      </c>
      <c r="B56" s="334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298" t="s">
        <v>439</v>
      </c>
      <c r="M56" s="208">
        <v>23</v>
      </c>
      <c r="N56" s="298">
        <v>2200</v>
      </c>
      <c r="O56" s="208">
        <v>149</v>
      </c>
      <c r="P56" s="298">
        <v>7350</v>
      </c>
      <c r="Q56" s="208">
        <v>20</v>
      </c>
      <c r="R56" s="298">
        <v>566.66666666666674</v>
      </c>
      <c r="S56" s="208">
        <v>10</v>
      </c>
      <c r="T56" s="298">
        <v>150</v>
      </c>
      <c r="U56" s="208">
        <v>18</v>
      </c>
      <c r="V56" s="298">
        <v>5.8823529411764781</v>
      </c>
      <c r="W56" s="208">
        <v>31</v>
      </c>
      <c r="X56" s="298">
        <v>82.35294117647058</v>
      </c>
      <c r="Y56" s="208">
        <v>7</v>
      </c>
      <c r="Z56" s="298">
        <v>-12.5</v>
      </c>
      <c r="AA56" s="208">
        <v>284</v>
      </c>
      <c r="AB56" s="298">
        <v>-64.851485148514854</v>
      </c>
      <c r="AC56" s="261"/>
      <c r="AD56" s="171"/>
    </row>
    <row r="57" spans="1:30" s="171" customFormat="1" ht="21" customHeight="1" thickTop="1" thickBot="1">
      <c r="A57" s="335" t="s">
        <v>51</v>
      </c>
      <c r="B57" s="336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1" t="s">
        <v>439</v>
      </c>
      <c r="K57" s="201">
        <v>2</v>
      </c>
      <c r="L57" s="291" t="s">
        <v>439</v>
      </c>
      <c r="M57" s="201">
        <v>1</v>
      </c>
      <c r="N57" s="291">
        <v>0</v>
      </c>
      <c r="O57" s="201">
        <v>14</v>
      </c>
      <c r="P57" s="291" t="s">
        <v>439</v>
      </c>
      <c r="Q57" s="201">
        <v>2</v>
      </c>
      <c r="R57" s="291">
        <v>100</v>
      </c>
      <c r="S57" s="201">
        <v>2</v>
      </c>
      <c r="T57" s="291">
        <v>-50</v>
      </c>
      <c r="U57" s="201">
        <v>2</v>
      </c>
      <c r="V57" s="291">
        <v>-33.333333333333343</v>
      </c>
      <c r="W57" s="201">
        <v>0</v>
      </c>
      <c r="X57" s="291">
        <v>-100</v>
      </c>
      <c r="Y57" s="201">
        <v>1</v>
      </c>
      <c r="Z57" s="291">
        <v>-50</v>
      </c>
      <c r="AA57" s="201">
        <v>33</v>
      </c>
      <c r="AB57" s="291">
        <v>-69.158878504672899</v>
      </c>
      <c r="AC57" s="261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30" s="188" customFormat="1" ht="27" customHeight="1">
      <c r="A59" s="249" t="s">
        <v>445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E5:F57">
    <cfRule type="expression" dxfId="56" priority="18">
      <formula>#REF!&lt;4</formula>
    </cfRule>
  </conditionalFormatting>
  <conditionalFormatting sqref="G5:H57">
    <cfRule type="expression" dxfId="55" priority="8">
      <formula>#REF!&lt;4</formula>
    </cfRule>
  </conditionalFormatting>
  <conditionalFormatting sqref="I5:J57">
    <cfRule type="expression" dxfId="54" priority="7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9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41"/>
      <c r="B4" s="342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37" t="s">
        <v>14</v>
      </c>
      <c r="B5" s="338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2">
        <v>56673</v>
      </c>
      <c r="X5" s="202">
        <v>-97.678548167882838</v>
      </c>
      <c r="Y5" s="282">
        <v>58673</v>
      </c>
      <c r="Z5" s="202">
        <v>-97.677592546193438</v>
      </c>
      <c r="AA5" s="282">
        <v>4115828</v>
      </c>
      <c r="AB5" s="202">
        <v>-87.090453314339996</v>
      </c>
      <c r="AC5" s="261"/>
    </row>
    <row r="6" spans="1:29" s="171" customFormat="1" ht="21" customHeight="1" thickTop="1" thickBot="1">
      <c r="A6" s="337" t="s">
        <v>15</v>
      </c>
      <c r="B6" s="338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2">
        <v>51075</v>
      </c>
      <c r="X6" s="202">
        <v>-97.467367093177089</v>
      </c>
      <c r="Y6" s="282">
        <v>53581</v>
      </c>
      <c r="Z6" s="202">
        <v>-97.474203938904978</v>
      </c>
      <c r="AA6" s="282">
        <v>3403547</v>
      </c>
      <c r="AB6" s="202">
        <v>-87.309326522511157</v>
      </c>
    </row>
    <row r="7" spans="1:29" ht="21" customHeight="1" thickTop="1">
      <c r="A7" s="339" t="s">
        <v>16</v>
      </c>
      <c r="B7" s="340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89">
        <v>2825</v>
      </c>
      <c r="X7" s="204">
        <v>-98.6222334936257</v>
      </c>
      <c r="Y7" s="289">
        <v>2808</v>
      </c>
      <c r="Z7" s="204">
        <v>-98.867554716707204</v>
      </c>
      <c r="AA7" s="289">
        <v>487939</v>
      </c>
      <c r="AB7" s="204">
        <v>-91.262771512429637</v>
      </c>
    </row>
    <row r="8" spans="1:29" ht="21" customHeight="1">
      <c r="A8" s="331" t="s">
        <v>408</v>
      </c>
      <c r="B8" s="332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1">
        <v>18147</v>
      </c>
      <c r="X8" s="206">
        <v>-97.583464167435693</v>
      </c>
      <c r="Y8" s="271">
        <v>18365</v>
      </c>
      <c r="Z8" s="206">
        <v>-97.414232492389829</v>
      </c>
      <c r="AA8" s="271">
        <v>1069256</v>
      </c>
      <c r="AB8" s="206">
        <v>-88.855408689699416</v>
      </c>
    </row>
    <row r="9" spans="1:29" ht="21" customHeight="1">
      <c r="A9" s="331" t="s">
        <v>56</v>
      </c>
      <c r="B9" s="332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1">
        <v>1177</v>
      </c>
      <c r="X9" s="206">
        <v>-99.699823005238429</v>
      </c>
      <c r="Y9" s="271">
        <v>975</v>
      </c>
      <c r="Z9" s="206">
        <v>-99.720043988985523</v>
      </c>
      <c r="AA9" s="271">
        <v>694476</v>
      </c>
      <c r="AB9" s="206">
        <v>-85.799784975346597</v>
      </c>
    </row>
    <row r="10" spans="1:29" ht="21" customHeight="1">
      <c r="A10" s="331" t="s">
        <v>19</v>
      </c>
      <c r="B10" s="332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1">
        <v>453</v>
      </c>
      <c r="X10" s="206">
        <v>-99.773162011396977</v>
      </c>
      <c r="Y10" s="271">
        <v>287</v>
      </c>
      <c r="Z10" s="206">
        <v>-99.885035370650769</v>
      </c>
      <c r="AA10" s="271">
        <v>346020</v>
      </c>
      <c r="AB10" s="206">
        <v>-84.895180356837287</v>
      </c>
    </row>
    <row r="11" spans="1:29" ht="21" customHeight="1">
      <c r="A11" s="331" t="s">
        <v>409</v>
      </c>
      <c r="B11" s="332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1">
        <v>1035</v>
      </c>
      <c r="X11" s="206">
        <v>-99.262111004170677</v>
      </c>
      <c r="Y11" s="271">
        <v>683</v>
      </c>
      <c r="Z11" s="206">
        <v>-99.585899985448904</v>
      </c>
      <c r="AA11" s="271">
        <v>219830</v>
      </c>
      <c r="AB11" s="206">
        <v>-83.333295425166625</v>
      </c>
    </row>
    <row r="12" spans="1:29" ht="21" customHeight="1">
      <c r="A12" s="331" t="s">
        <v>410</v>
      </c>
      <c r="B12" s="332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1">
        <v>161</v>
      </c>
      <c r="X12" s="206">
        <v>-99.753426755494289</v>
      </c>
      <c r="Y12" s="271">
        <v>121</v>
      </c>
      <c r="Z12" s="206">
        <v>-99.879453255758349</v>
      </c>
      <c r="AA12" s="271">
        <v>55273</v>
      </c>
      <c r="AB12" s="206">
        <v>-88.771401639810506</v>
      </c>
    </row>
    <row r="13" spans="1:29" ht="21" customHeight="1">
      <c r="A13" s="331" t="s">
        <v>411</v>
      </c>
      <c r="B13" s="332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1">
        <v>430</v>
      </c>
      <c r="X13" s="206">
        <v>-99.338329204302397</v>
      </c>
      <c r="Y13" s="271">
        <v>300</v>
      </c>
      <c r="Z13" s="206">
        <v>-99.616613418530349</v>
      </c>
      <c r="AA13" s="271">
        <v>76573</v>
      </c>
      <c r="AB13" s="206">
        <v>-84.734006921960486</v>
      </c>
    </row>
    <row r="14" spans="1:29" ht="21" customHeight="1">
      <c r="A14" s="331" t="s">
        <v>412</v>
      </c>
      <c r="B14" s="332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1">
        <v>3424</v>
      </c>
      <c r="X14" s="206">
        <v>-90.798914357885678</v>
      </c>
      <c r="Y14" s="271">
        <v>3322</v>
      </c>
      <c r="Z14" s="206">
        <v>-94.388797864973057</v>
      </c>
      <c r="AA14" s="271">
        <v>77724</v>
      </c>
      <c r="AB14" s="206">
        <v>-81.170553734564976</v>
      </c>
    </row>
    <row r="15" spans="1:29" ht="21" customHeight="1">
      <c r="A15" s="331" t="s">
        <v>413</v>
      </c>
      <c r="B15" s="332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1">
        <v>1704</v>
      </c>
      <c r="X15" s="206">
        <v>-97.368868026496614</v>
      </c>
      <c r="Y15" s="271">
        <v>2319</v>
      </c>
      <c r="Z15" s="206">
        <v>-97.156066812194936</v>
      </c>
      <c r="AA15" s="271">
        <v>109110</v>
      </c>
      <c r="AB15" s="206">
        <v>-82.203962069044252</v>
      </c>
    </row>
    <row r="16" spans="1:29" ht="21" customHeight="1">
      <c r="A16" s="331" t="s">
        <v>414</v>
      </c>
      <c r="B16" s="332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1">
        <v>14730</v>
      </c>
      <c r="X16" s="206">
        <v>-64.83815525637354</v>
      </c>
      <c r="Y16" s="271">
        <v>15713</v>
      </c>
      <c r="Z16" s="206">
        <v>-48.660393386917598</v>
      </c>
      <c r="AA16" s="271">
        <v>152559</v>
      </c>
      <c r="AB16" s="206">
        <v>-69.183175066811302</v>
      </c>
    </row>
    <row r="17" spans="1:28" ht="21" customHeight="1">
      <c r="A17" s="331" t="s">
        <v>415</v>
      </c>
      <c r="B17" s="332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1">
        <v>1038</v>
      </c>
      <c r="X17" s="206">
        <v>-93.016214761488257</v>
      </c>
      <c r="Y17" s="271">
        <v>1628</v>
      </c>
      <c r="Z17" s="206">
        <v>-86.131697759604734</v>
      </c>
      <c r="AA17" s="271">
        <v>26931</v>
      </c>
      <c r="AB17" s="206">
        <v>-84.689248192113524</v>
      </c>
    </row>
    <row r="18" spans="1:28" ht="21" customHeight="1">
      <c r="A18" s="331" t="s">
        <v>416</v>
      </c>
      <c r="B18" s="332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1">
        <v>163</v>
      </c>
      <c r="X18" s="206">
        <v>-98.342822285481901</v>
      </c>
      <c r="Y18" s="271">
        <v>104</v>
      </c>
      <c r="Z18" s="206">
        <v>-98.1274756931941</v>
      </c>
      <c r="AA18" s="271">
        <v>7806</v>
      </c>
      <c r="AB18" s="206">
        <v>-91.796973518285</v>
      </c>
    </row>
    <row r="19" spans="1:28" ht="21" customHeight="1">
      <c r="A19" s="269"/>
      <c r="B19" s="270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1">
        <v>20</v>
      </c>
      <c r="X19" s="206">
        <v>-99.463519313304715</v>
      </c>
      <c r="Y19" s="271">
        <v>28</v>
      </c>
      <c r="Z19" s="206">
        <v>-98.48893685914733</v>
      </c>
      <c r="AA19" s="271">
        <v>2315</v>
      </c>
      <c r="AB19" s="206">
        <v>-94.764101868186543</v>
      </c>
    </row>
    <row r="20" spans="1:28" ht="21" customHeight="1">
      <c r="A20" s="272"/>
      <c r="B20" s="270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3">
        <v>59</v>
      </c>
      <c r="X20" s="206">
        <v>-97.288602941176464</v>
      </c>
      <c r="Y20" s="273">
        <v>48</v>
      </c>
      <c r="Z20" s="206">
        <v>-96.638655462184872</v>
      </c>
      <c r="AA20" s="273">
        <v>2886</v>
      </c>
      <c r="AB20" s="206">
        <v>-87.29977116704805</v>
      </c>
    </row>
    <row r="21" spans="1:28" ht="21" customHeight="1">
      <c r="A21" s="275"/>
      <c r="B21" s="270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77">
        <v>84</v>
      </c>
      <c r="X21" s="276">
        <v>-97.86368260427264</v>
      </c>
      <c r="Y21" s="277">
        <v>28</v>
      </c>
      <c r="Z21" s="276">
        <v>-98.768147822261326</v>
      </c>
      <c r="AA21" s="277">
        <v>2605</v>
      </c>
      <c r="AB21" s="276">
        <v>-90.769612359152433</v>
      </c>
    </row>
    <row r="22" spans="1:28" ht="21" customHeight="1">
      <c r="A22" s="331" t="s">
        <v>420</v>
      </c>
      <c r="B22" s="332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1">
        <v>15</v>
      </c>
      <c r="X22" s="206">
        <v>-99.83886561392201</v>
      </c>
      <c r="Y22" s="271">
        <v>15</v>
      </c>
      <c r="Z22" s="206">
        <v>-99.898132427843805</v>
      </c>
      <c r="AA22" s="271">
        <v>12234</v>
      </c>
      <c r="AB22" s="206">
        <v>-89.905690734919176</v>
      </c>
    </row>
    <row r="23" spans="1:28" ht="21" customHeight="1">
      <c r="A23" s="331" t="s">
        <v>421</v>
      </c>
      <c r="B23" s="332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1">
        <v>617</v>
      </c>
      <c r="X23" s="206">
        <v>-75.050545895673267</v>
      </c>
      <c r="Y23" s="271">
        <v>550</v>
      </c>
      <c r="Z23" s="206">
        <v>-77.523498161013492</v>
      </c>
      <c r="AA23" s="271">
        <v>7118</v>
      </c>
      <c r="AB23" s="206">
        <v>-77.41249643004474</v>
      </c>
    </row>
    <row r="24" spans="1:28" ht="21" customHeight="1" thickBot="1">
      <c r="A24" s="343" t="s">
        <v>294</v>
      </c>
      <c r="B24" s="344"/>
      <c r="C24" s="286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0">
        <v>-71.328476894845124</v>
      </c>
      <c r="Y24" s="211">
        <v>6391</v>
      </c>
      <c r="Z24" s="280">
        <v>-59.726510807234227</v>
      </c>
      <c r="AA24" s="211">
        <v>60698</v>
      </c>
      <c r="AB24" s="280">
        <v>-69.856278741768563</v>
      </c>
    </row>
    <row r="25" spans="1:28" s="171" customFormat="1" ht="21" customHeight="1" thickTop="1" thickBot="1">
      <c r="A25" s="337" t="s">
        <v>26</v>
      </c>
      <c r="B25" s="338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2">
        <v>3097</v>
      </c>
      <c r="X25" s="202">
        <v>-98.131128745134717</v>
      </c>
      <c r="Y25" s="282">
        <v>2628</v>
      </c>
      <c r="Z25" s="202">
        <v>-97.875642642351337</v>
      </c>
      <c r="AA25" s="282">
        <v>240897</v>
      </c>
      <c r="AB25" s="202">
        <v>-87.873471769100775</v>
      </c>
    </row>
    <row r="26" spans="1:28" ht="21" customHeight="1" thickTop="1">
      <c r="A26" s="339" t="s">
        <v>27</v>
      </c>
      <c r="B26" s="340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89">
        <v>304</v>
      </c>
      <c r="X26" s="204">
        <v>-99.193826407488928</v>
      </c>
      <c r="Y26" s="289">
        <v>353</v>
      </c>
      <c r="Z26" s="204">
        <v>-98.727927927927922</v>
      </c>
      <c r="AA26" s="289">
        <v>51024</v>
      </c>
      <c r="AB26" s="204">
        <v>-87.973951102929917</v>
      </c>
    </row>
    <row r="27" spans="1:28" ht="21" customHeight="1">
      <c r="A27" s="331" t="s">
        <v>422</v>
      </c>
      <c r="B27" s="332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1">
        <v>473</v>
      </c>
      <c r="X27" s="206">
        <v>-98.052696582955946</v>
      </c>
      <c r="Y27" s="271">
        <v>449</v>
      </c>
      <c r="Z27" s="206">
        <v>-97.783919846009582</v>
      </c>
      <c r="AA27" s="271">
        <v>43102</v>
      </c>
      <c r="AB27" s="206">
        <v>-87.18472466275982</v>
      </c>
    </row>
    <row r="28" spans="1:28" ht="21" customHeight="1">
      <c r="A28" s="331" t="s">
        <v>423</v>
      </c>
      <c r="B28" s="332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1">
        <v>343</v>
      </c>
      <c r="X28" s="206">
        <v>-98.243277848911646</v>
      </c>
      <c r="Y28" s="271">
        <v>296</v>
      </c>
      <c r="Z28" s="206">
        <v>-97.82975291443654</v>
      </c>
      <c r="AA28" s="271">
        <v>29785</v>
      </c>
      <c r="AB28" s="206">
        <v>-87.408262310606062</v>
      </c>
    </row>
    <row r="29" spans="1:28" ht="21" customHeight="1">
      <c r="A29" s="331" t="s">
        <v>424</v>
      </c>
      <c r="B29" s="332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1">
        <v>131</v>
      </c>
      <c r="X29" s="206">
        <v>-98.939271255060731</v>
      </c>
      <c r="Y29" s="271">
        <v>153</v>
      </c>
      <c r="Z29" s="206">
        <v>-98.633440514469456</v>
      </c>
      <c r="AA29" s="271">
        <v>13691</v>
      </c>
      <c r="AB29" s="206">
        <v>-91.588693178676522</v>
      </c>
    </row>
    <row r="30" spans="1:28" ht="21" customHeight="1">
      <c r="A30" s="331" t="s">
        <v>425</v>
      </c>
      <c r="B30" s="332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1">
        <v>671</v>
      </c>
      <c r="X30" s="206">
        <v>-94.894232232536908</v>
      </c>
      <c r="Y30" s="271">
        <v>389</v>
      </c>
      <c r="Z30" s="206">
        <v>-95.596060228687875</v>
      </c>
      <c r="AA30" s="271">
        <v>22260</v>
      </c>
      <c r="AB30" s="206">
        <v>-81.456644702315003</v>
      </c>
    </row>
    <row r="31" spans="1:28" ht="21" customHeight="1">
      <c r="A31" s="331" t="s">
        <v>426</v>
      </c>
      <c r="B31" s="332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1">
        <v>101</v>
      </c>
      <c r="X31" s="206">
        <v>-99.041290934978647</v>
      </c>
      <c r="Y31" s="271">
        <v>134</v>
      </c>
      <c r="Z31" s="206">
        <v>-98.163125428375594</v>
      </c>
      <c r="AA31" s="271">
        <v>11741</v>
      </c>
      <c r="AB31" s="206">
        <v>-90.98531207051434</v>
      </c>
    </row>
    <row r="32" spans="1:28" ht="21" customHeight="1">
      <c r="A32" s="331" t="s">
        <v>427</v>
      </c>
      <c r="B32" s="332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1">
        <v>59</v>
      </c>
      <c r="X32" s="206">
        <v>-98.781746851125334</v>
      </c>
      <c r="Y32" s="271">
        <v>76</v>
      </c>
      <c r="Z32" s="206">
        <v>-98.097622027534413</v>
      </c>
      <c r="AA32" s="271">
        <v>7622</v>
      </c>
      <c r="AB32" s="206">
        <v>-85.842187383906676</v>
      </c>
    </row>
    <row r="33" spans="1:28" ht="21" customHeight="1">
      <c r="A33" s="331" t="s">
        <v>428</v>
      </c>
      <c r="B33" s="332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1">
        <v>73</v>
      </c>
      <c r="X33" s="206">
        <v>-98.799342105263165</v>
      </c>
      <c r="Y33" s="271">
        <v>73</v>
      </c>
      <c r="Z33" s="206">
        <v>-98.365793597492726</v>
      </c>
      <c r="AA33" s="271">
        <v>8481</v>
      </c>
      <c r="AB33" s="206">
        <v>-89.329256784811079</v>
      </c>
    </row>
    <row r="34" spans="1:28" ht="21" customHeight="1">
      <c r="A34" s="331" t="s">
        <v>429</v>
      </c>
      <c r="B34" s="332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1">
        <v>44</v>
      </c>
      <c r="X34" s="206">
        <v>-98.828541001064963</v>
      </c>
      <c r="Y34" s="271">
        <v>67</v>
      </c>
      <c r="Z34" s="206">
        <v>-97.819720143182565</v>
      </c>
      <c r="AA34" s="271">
        <v>6036</v>
      </c>
      <c r="AB34" s="206">
        <v>-88.803146100764266</v>
      </c>
    </row>
    <row r="35" spans="1:28" ht="21" customHeight="1">
      <c r="A35" s="331" t="s">
        <v>430</v>
      </c>
      <c r="B35" s="332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1">
        <v>38</v>
      </c>
      <c r="X35" s="206">
        <v>-98.789037603569156</v>
      </c>
      <c r="Y35" s="271">
        <v>46</v>
      </c>
      <c r="Z35" s="206">
        <v>-97.755002440214739</v>
      </c>
      <c r="AA35" s="271">
        <v>4074</v>
      </c>
      <c r="AB35" s="206">
        <v>-89.619059752834758</v>
      </c>
    </row>
    <row r="36" spans="1:28" ht="21" customHeight="1">
      <c r="A36" s="331" t="s">
        <v>431</v>
      </c>
      <c r="B36" s="332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1">
        <v>38</v>
      </c>
      <c r="X36" s="206">
        <v>-98.373287671232873</v>
      </c>
      <c r="Y36" s="271">
        <v>29</v>
      </c>
      <c r="Z36" s="206">
        <v>-98.882896764252692</v>
      </c>
      <c r="AA36" s="271">
        <v>4859</v>
      </c>
      <c r="AB36" s="206">
        <v>-83.493562523354967</v>
      </c>
    </row>
    <row r="37" spans="1:28" ht="21" customHeight="1">
      <c r="A37" s="331" t="s">
        <v>432</v>
      </c>
      <c r="B37" s="332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1">
        <v>44</v>
      </c>
      <c r="X37" s="206">
        <v>-98.820058997050154</v>
      </c>
      <c r="Y37" s="271">
        <v>55</v>
      </c>
      <c r="Z37" s="206">
        <v>-96.680748340374166</v>
      </c>
      <c r="AA37" s="271">
        <v>3996</v>
      </c>
      <c r="AB37" s="206">
        <v>-89.629937198318373</v>
      </c>
    </row>
    <row r="38" spans="1:28" ht="21" customHeight="1">
      <c r="A38" s="331" t="s">
        <v>433</v>
      </c>
      <c r="B38" s="332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1">
        <v>39</v>
      </c>
      <c r="X38" s="206">
        <v>-98.733766233766232</v>
      </c>
      <c r="Y38" s="271">
        <v>30</v>
      </c>
      <c r="Z38" s="206">
        <v>-98.389694041867955</v>
      </c>
      <c r="AA38" s="271">
        <v>4780</v>
      </c>
      <c r="AB38" s="206">
        <v>-85.468032712127197</v>
      </c>
    </row>
    <row r="39" spans="1:28" ht="21" customHeight="1">
      <c r="A39" s="331" t="s">
        <v>199</v>
      </c>
      <c r="B39" s="332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1">
        <v>10</v>
      </c>
      <c r="X39" s="206">
        <v>-99.473129610115905</v>
      </c>
      <c r="Y39" s="271">
        <v>22</v>
      </c>
      <c r="Z39" s="206">
        <v>-98.449612403100772</v>
      </c>
      <c r="AA39" s="271">
        <v>3620</v>
      </c>
      <c r="AB39" s="206">
        <v>-85.425557613334405</v>
      </c>
    </row>
    <row r="40" spans="1:28" ht="21" customHeight="1">
      <c r="A40" s="331" t="s">
        <v>434</v>
      </c>
      <c r="B40" s="332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1">
        <v>103</v>
      </c>
      <c r="X40" s="206">
        <v>-95.498251748251747</v>
      </c>
      <c r="Y40" s="271">
        <v>23</v>
      </c>
      <c r="Z40" s="206">
        <v>-98.558897243107765</v>
      </c>
      <c r="AA40" s="271">
        <v>3605</v>
      </c>
      <c r="AB40" s="206">
        <v>-86.905194333454418</v>
      </c>
    </row>
    <row r="41" spans="1:28" ht="21" customHeight="1">
      <c r="A41" s="331" t="s">
        <v>435</v>
      </c>
      <c r="B41" s="332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1">
        <v>7</v>
      </c>
      <c r="X41" s="206">
        <v>-99.740066839955446</v>
      </c>
      <c r="Y41" s="271">
        <v>11</v>
      </c>
      <c r="Z41" s="206">
        <v>-99.618981641842737</v>
      </c>
      <c r="AA41" s="271">
        <v>3179</v>
      </c>
      <c r="AB41" s="206">
        <v>-90.172802868713092</v>
      </c>
    </row>
    <row r="42" spans="1:28" ht="21" customHeight="1">
      <c r="A42" s="331" t="s">
        <v>436</v>
      </c>
      <c r="B42" s="332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1">
        <v>30</v>
      </c>
      <c r="X42" s="206">
        <v>-98.528690534575773</v>
      </c>
      <c r="Y42" s="271">
        <v>19</v>
      </c>
      <c r="Z42" s="206">
        <v>-98.849878934624698</v>
      </c>
      <c r="AA42" s="271">
        <v>3270</v>
      </c>
      <c r="AB42" s="206">
        <v>-91.697768299185014</v>
      </c>
    </row>
    <row r="43" spans="1:28" ht="21" customHeight="1" thickBot="1">
      <c r="A43" s="333" t="s">
        <v>295</v>
      </c>
      <c r="B43" s="334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3">
        <v>589</v>
      </c>
      <c r="X43" s="207">
        <v>-95.205144903940081</v>
      </c>
      <c r="Y43" s="283">
        <v>403</v>
      </c>
      <c r="Z43" s="207">
        <v>-94.612299465240639</v>
      </c>
      <c r="AA43" s="283">
        <v>15772</v>
      </c>
      <c r="AB43" s="207">
        <v>-87.370477730978038</v>
      </c>
    </row>
    <row r="44" spans="1:28" s="171" customFormat="1" ht="21" customHeight="1" thickTop="1" thickBot="1">
      <c r="A44" s="337" t="s">
        <v>41</v>
      </c>
      <c r="B44" s="338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2">
        <v>513</v>
      </c>
      <c r="X44" s="202">
        <v>-87.788621756724595</v>
      </c>
      <c r="Y44" s="282">
        <v>357</v>
      </c>
      <c r="Z44" s="202">
        <v>-89.263157894736835</v>
      </c>
      <c r="AA44" s="282">
        <v>7840</v>
      </c>
      <c r="AB44" s="202">
        <v>-85.755555151801445</v>
      </c>
    </row>
    <row r="45" spans="1:28" s="171" customFormat="1" ht="21" customHeight="1" thickTop="1" thickBot="1">
      <c r="A45" s="337" t="s">
        <v>42</v>
      </c>
      <c r="B45" s="338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2">
        <v>1348</v>
      </c>
      <c r="X45" s="209">
        <v>-99.291607546376582</v>
      </c>
      <c r="Y45" s="282">
        <v>1655</v>
      </c>
      <c r="Z45" s="209">
        <v>-99.116749210144306</v>
      </c>
      <c r="AA45" s="282">
        <v>284829</v>
      </c>
      <c r="AB45" s="209">
        <v>-86.979584989099706</v>
      </c>
    </row>
    <row r="46" spans="1:28" ht="21" customHeight="1" thickTop="1">
      <c r="A46" s="339" t="s">
        <v>43</v>
      </c>
      <c r="B46" s="340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89">
        <v>1091</v>
      </c>
      <c r="X46" s="204">
        <v>-99.2677508339318</v>
      </c>
      <c r="Y46" s="289">
        <v>1348</v>
      </c>
      <c r="Z46" s="204">
        <v>-99.067115115780155</v>
      </c>
      <c r="AA46" s="289">
        <v>219307</v>
      </c>
      <c r="AB46" s="204">
        <v>-87.278150616552026</v>
      </c>
    </row>
    <row r="47" spans="1:28" ht="21" customHeight="1">
      <c r="A47" s="331" t="s">
        <v>437</v>
      </c>
      <c r="B47" s="332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1">
        <v>134</v>
      </c>
      <c r="X47" s="206">
        <v>-99.59779085124265</v>
      </c>
      <c r="Y47" s="271">
        <v>183</v>
      </c>
      <c r="Z47" s="206">
        <v>-99.47910736650347</v>
      </c>
      <c r="AA47" s="271">
        <v>53365</v>
      </c>
      <c r="AB47" s="206">
        <v>-85.779268884139611</v>
      </c>
    </row>
    <row r="48" spans="1:28" ht="21" customHeight="1">
      <c r="A48" s="331" t="s">
        <v>201</v>
      </c>
      <c r="B48" s="332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1">
        <v>57</v>
      </c>
      <c r="X48" s="206">
        <v>-99.122266707730219</v>
      </c>
      <c r="Y48" s="271">
        <v>49</v>
      </c>
      <c r="Z48" s="206">
        <v>-99.246037851977221</v>
      </c>
      <c r="AA48" s="271">
        <v>9528</v>
      </c>
      <c r="AB48" s="206">
        <v>-86.719632030106624</v>
      </c>
    </row>
    <row r="49" spans="1:28" ht="21" customHeight="1" thickBot="1">
      <c r="A49" s="333" t="s">
        <v>296</v>
      </c>
      <c r="B49" s="334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3">
        <v>66</v>
      </c>
      <c r="X49" s="207">
        <v>-95.561533288500343</v>
      </c>
      <c r="Y49" s="283">
        <v>75</v>
      </c>
      <c r="Z49" s="207">
        <v>-93.985565356856455</v>
      </c>
      <c r="AA49" s="283">
        <v>2629</v>
      </c>
      <c r="AB49" s="207">
        <v>-84.24710887410869</v>
      </c>
    </row>
    <row r="50" spans="1:28" s="171" customFormat="1" ht="21" customHeight="1" thickTop="1" thickBot="1">
      <c r="A50" s="337" t="s">
        <v>46</v>
      </c>
      <c r="B50" s="338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2">
        <v>267</v>
      </c>
      <c r="X50" s="202">
        <v>-96.859931788780429</v>
      </c>
      <c r="Y50" s="282">
        <v>194</v>
      </c>
      <c r="Z50" s="202">
        <v>-97.545235986334305</v>
      </c>
      <c r="AA50" s="282">
        <v>18222</v>
      </c>
      <c r="AB50" s="202">
        <v>-83.613309352517987</v>
      </c>
    </row>
    <row r="51" spans="1:28" s="171" customFormat="1" ht="21" customHeight="1" thickTop="1">
      <c r="A51" s="339" t="s">
        <v>202</v>
      </c>
      <c r="B51" s="340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4">
        <v>151</v>
      </c>
      <c r="X51" s="174">
        <v>-95.954995981784094</v>
      </c>
      <c r="Y51" s="284">
        <v>97</v>
      </c>
      <c r="Z51" s="174">
        <v>-97.762399077277976</v>
      </c>
      <c r="AA51" s="284">
        <v>6888</v>
      </c>
      <c r="AB51" s="174">
        <v>-85.521807672096685</v>
      </c>
    </row>
    <row r="52" spans="1:28" s="171" customFormat="1" ht="21" customHeight="1" thickBot="1">
      <c r="A52" s="333" t="s">
        <v>297</v>
      </c>
      <c r="B52" s="334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5">
        <v>116</v>
      </c>
      <c r="X52" s="207">
        <v>-97.568134171907758</v>
      </c>
      <c r="Y52" s="285">
        <v>97</v>
      </c>
      <c r="Z52" s="207">
        <v>-97.281390134529147</v>
      </c>
      <c r="AA52" s="285">
        <v>11334</v>
      </c>
      <c r="AB52" s="207">
        <v>-82.186247544204321</v>
      </c>
    </row>
    <row r="53" spans="1:28" s="171" customFormat="1" ht="21" customHeight="1" thickTop="1" thickBot="1">
      <c r="A53" s="337" t="s">
        <v>48</v>
      </c>
      <c r="B53" s="338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2">
        <v>372</v>
      </c>
      <c r="X53" s="202">
        <v>-99.333739298635237</v>
      </c>
      <c r="Y53" s="282">
        <v>256</v>
      </c>
      <c r="Z53" s="202">
        <v>-99.690286364131296</v>
      </c>
      <c r="AA53" s="282">
        <v>160386</v>
      </c>
      <c r="AB53" s="202">
        <v>-77.777192753956527</v>
      </c>
    </row>
    <row r="54" spans="1:28" ht="21" customHeight="1" thickTop="1">
      <c r="A54" s="339" t="s">
        <v>49</v>
      </c>
      <c r="B54" s="340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89">
        <v>255</v>
      </c>
      <c r="X54" s="204">
        <v>-99.472344652057856</v>
      </c>
      <c r="Y54" s="289">
        <v>164</v>
      </c>
      <c r="Z54" s="204">
        <v>-99.77426947269899</v>
      </c>
      <c r="AA54" s="289">
        <v>143508</v>
      </c>
      <c r="AB54" s="204">
        <v>-76.919476784861303</v>
      </c>
    </row>
    <row r="55" spans="1:28" ht="21" customHeight="1">
      <c r="A55" s="331" t="s">
        <v>203</v>
      </c>
      <c r="B55" s="332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33" t="s">
        <v>298</v>
      </c>
      <c r="B56" s="334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35" t="s">
        <v>51</v>
      </c>
      <c r="B57" s="336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440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10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45"/>
      <c r="AC21" s="345"/>
      <c r="AD21" s="345"/>
      <c r="AE21" s="345"/>
      <c r="AF21" s="345"/>
      <c r="AG21" s="345"/>
      <c r="AH21" s="345"/>
      <c r="AI21" s="345"/>
      <c r="AJ21" s="345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45"/>
      <c r="AC22" s="345"/>
      <c r="AD22" s="345"/>
      <c r="AE22" s="345"/>
      <c r="AF22" s="345"/>
      <c r="AG22" s="345"/>
      <c r="AH22" s="345"/>
      <c r="AI22" s="345"/>
      <c r="AJ22" s="345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21</vt:i4>
      </vt:variant>
    </vt:vector>
  </HeadingPairs>
  <TitlesOfParts>
    <vt:vector size="4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2023-03-13T00:19:08Z</cp:lastPrinted>
  <dcterms:created xsi:type="dcterms:W3CDTF">2007-02-28T01:29:08Z</dcterms:created>
  <dcterms:modified xsi:type="dcterms:W3CDTF">2023-03-13T00:24:01Z</dcterms:modified>
</cp:coreProperties>
</file>