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LTI\"/>
    </mc:Choice>
  </mc:AlternateContent>
  <bookViews>
    <workbookView xWindow="0" yWindow="0" windowWidth="20490" windowHeight="7755"/>
  </bookViews>
  <sheets>
    <sheet name="Sheet1" sheetId="1" r:id="rId1"/>
  </sheets>
  <definedNames>
    <definedName name="_xlnm._FilterDatabase" localSheetId="0" hidden="1">Sheet1!$A$1:$N$11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9" i="1" l="1"/>
  <c r="N15" i="1"/>
  <c r="N16" i="1"/>
  <c r="N17" i="1"/>
  <c r="N18" i="1"/>
  <c r="N19" i="1"/>
  <c r="N20" i="1"/>
  <c r="N21" i="1"/>
  <c r="N22" i="1"/>
  <c r="N23" i="1"/>
  <c r="N24" i="1"/>
  <c r="N25" i="1"/>
  <c r="N26" i="1"/>
  <c r="N27" i="1"/>
  <c r="N28" i="1"/>
  <c r="N29" i="1"/>
  <c r="N30" i="1"/>
  <c r="N31" i="1"/>
  <c r="N32" i="1"/>
  <c r="N33" i="1"/>
  <c r="N35" i="1"/>
  <c r="N36" i="1"/>
  <c r="N37" i="1"/>
  <c r="N38" i="1"/>
  <c r="N39" i="1"/>
  <c r="N40" i="1"/>
  <c r="N41" i="1"/>
  <c r="N42" i="1"/>
  <c r="N14" i="1"/>
  <c r="N11" i="1" l="1"/>
  <c r="J11" i="1"/>
  <c r="H11" i="1"/>
  <c r="F11" i="1"/>
  <c r="D11" i="1"/>
  <c r="N10" i="1"/>
  <c r="J10" i="1"/>
  <c r="H10" i="1"/>
  <c r="F10" i="1"/>
  <c r="D10" i="1"/>
  <c r="N9" i="1"/>
  <c r="J9" i="1"/>
  <c r="H9" i="1"/>
  <c r="F9" i="1"/>
  <c r="D9" i="1"/>
  <c r="N8" i="1"/>
  <c r="J8" i="1"/>
  <c r="H8" i="1"/>
  <c r="F8" i="1"/>
  <c r="D8" i="1"/>
  <c r="N7" i="1"/>
  <c r="J7" i="1"/>
  <c r="H7" i="1"/>
  <c r="F7" i="1"/>
  <c r="D7" i="1"/>
  <c r="N6" i="1"/>
  <c r="J6" i="1"/>
  <c r="H6" i="1"/>
  <c r="F6" i="1"/>
  <c r="D6" i="1"/>
  <c r="N5" i="1"/>
  <c r="J5" i="1"/>
  <c r="H5" i="1"/>
  <c r="F5" i="1"/>
  <c r="D5" i="1"/>
  <c r="N4" i="1"/>
  <c r="L4" i="1"/>
  <c r="J4" i="1"/>
  <c r="H4" i="1"/>
  <c r="F4" i="1"/>
  <c r="D4" i="1"/>
  <c r="N3" i="1"/>
  <c r="L3" i="1"/>
  <c r="J3" i="1"/>
  <c r="H3" i="1"/>
  <c r="F3" i="1"/>
  <c r="D3" i="1"/>
  <c r="N2" i="1"/>
  <c r="J2" i="1"/>
  <c r="H2" i="1"/>
  <c r="F2" i="1"/>
  <c r="D2" i="1"/>
</calcChain>
</file>

<file path=xl/sharedStrings.xml><?xml version="1.0" encoding="utf-8"?>
<sst xmlns="http://schemas.openxmlformats.org/spreadsheetml/2006/main" count="319" uniqueCount="231">
  <si>
    <t>Question</t>
  </si>
  <si>
    <t>DifficultyLevel</t>
  </si>
  <si>
    <t>Choice1</t>
  </si>
  <si>
    <t>Answer1</t>
  </si>
  <si>
    <t>Choice2</t>
  </si>
  <si>
    <t>Answer2</t>
  </si>
  <si>
    <t>Choice3</t>
  </si>
  <si>
    <t>Answer3</t>
  </si>
  <si>
    <t>Choice4</t>
  </si>
  <si>
    <t>Answer4</t>
  </si>
  <si>
    <t>Choice5</t>
  </si>
  <si>
    <t>Answer5</t>
  </si>
  <si>
    <t>SubTopic</t>
  </si>
  <si>
    <t>ChoiceRandomization</t>
  </si>
  <si>
    <t>Which of the following metrics would be MOST useful to monitor during test execution?</t>
  </si>
  <si>
    <t>Medium</t>
  </si>
  <si>
    <t>Percentage of test cases already created and reviewed .</t>
  </si>
  <si>
    <t>Coverage of requirements by source code.</t>
  </si>
  <si>
    <t>Percentage of executed test cases.</t>
  </si>
  <si>
    <t>Average number of testers involved in the test execution.</t>
  </si>
  <si>
    <t>Manual Testing</t>
  </si>
  <si>
    <t>0, 49, 50,</t>
  </si>
  <si>
    <t>50, 51, 55, 56, 60, 61.</t>
  </si>
  <si>
    <t>49, 50, 54, 55, 60, 62.</t>
  </si>
  <si>
    <t>50, 55, 60.</t>
  </si>
  <si>
    <t>None from the options</t>
  </si>
  <si>
    <t>For which of the following situations is explorative testing suitable?</t>
  </si>
  <si>
    <t>If the system is developed incrementally and no test charter is available.</t>
  </si>
  <si>
    <t>If testers are available who have sufficient knowledge of similar applications and technologies.</t>
  </si>
  <si>
    <t>Difficult</t>
  </si>
  <si>
    <t>Selenium Testing</t>
  </si>
  <si>
    <t>Analyzing lessons learned for process improvement.</t>
  </si>
  <si>
    <t>Creating test suites from test scripts.</t>
  </si>
  <si>
    <t>Evaluating the test basis for testability.</t>
  </si>
  <si>
    <t>Identifying any required infrastructure and tools.</t>
  </si>
  <si>
    <t>rediff</t>
  </si>
  <si>
    <t>Google</t>
  </si>
  <si>
    <t>Bing</t>
  </si>
  <si>
    <t>Yahoo</t>
  </si>
  <si>
    <t>Code will throw Exception</t>
  </si>
  <si>
    <t>It will type ‘LTI’ ,Highlight text &amp; right click at search field</t>
  </si>
  <si>
    <t>It will type ‘LTI’  &amp; right click at search field</t>
  </si>
  <si>
    <t>It will type ‘LTI’ &amp; Highlight text  at search field</t>
  </si>
  <si>
    <t>void</t>
  </si>
  <si>
    <t xml:space="preserve"> 10°C, 16°C, 19°C, 22°C, 23°C</t>
  </si>
  <si>
    <t>14°C, 15°C, 18°C, 19°C, 21°C, 22°C</t>
  </si>
  <si>
    <t>0°C, 11°C, 20°C, 22°C, 23°C</t>
  </si>
  <si>
    <t>9°C, 15°C, 19°C, 23°C, 100°C</t>
  </si>
  <si>
    <t>Default port of Jenkins is</t>
  </si>
  <si>
    <t>Difference b/w getWindowHandles() and getWindowHandle() is</t>
  </si>
  <si>
    <t xml:space="preserve">getWindowHandles() returns the active browser handle whereas getWindowHandle() gives the top most browser handle </t>
  </si>
  <si>
    <t>getWindowHandles() returns address of all the open browsers whereas getWindowHandle() gets the address of the current browser</t>
  </si>
  <si>
    <t>String</t>
  </si>
  <si>
    <t>null</t>
  </si>
  <si>
    <t>Return Type of getAttribute(“src”) method in WebDriver 3.0</t>
  </si>
  <si>
    <t>int</t>
  </si>
  <si>
    <t>Which of the following activities is part of the main activity &amp;quot;test analysis&amp;quot; in the test process?</t>
  </si>
  <si>
    <t xml:space="preserve">getWindowHandles() returns a String whereas getWindowHandle() returns an Iterator&amp;lt;String&amp;gt; </t>
  </si>
  <si>
    <t>A speed control and reporting system has the following characteristics:&lt;br /&gt;If you drive 50 km/h or less, nothing will happen.&lt;br /&gt;If you drive faster than 50 km/h, but 55 km/h or less, you will be warned.&lt;br /&gt;If you drive faster than 55 km/h but not more than 60 km/h, you will be fined.&lt;br /&gt;If you drive faster than 60 km/h, your driving license will be suspended.&lt;br /&gt;The speed in km/h is available to the system as an integer value.&lt;br /&gt;Which would be the most likely set of values (km/h) identified by applying the boundary value analysis,&lt;br /&gt;where only the boundary values on the boundaries of the equivalence classes are relevant?&lt;br /&gt;</t>
  </si>
  <si>
    <t>If an advanced knowledge of the system already exists and evidence is to be provided that it&lt;br /&gt;should be tested intensively.</t>
  </si>
  <si>
    <t>Refer the following HTML code snippet&lt;br /&gt;&amp;lt;table&amp;gt;&lt;br /&gt;&amp;lt;tr&amp;gt;&lt;br /&gt;&amp;lt;td&amp;gt;Google&amp;lt;/td&amp;gt;&lt;br /&gt;&amp;lt;td&amp;gt;Bing&amp;lt;/td&amp;gt;&lt;br /&gt;&amp;lt;/tr&amp;gt;&lt;br /&gt;&amp;lt;tr&amp;gt;&lt;br /&gt;&amp;lt;td&amp;gt;Yahoo&amp;lt;/td&amp;gt;&lt;br /&gt;&amp;lt;td&amp;gt;rediff&amp;lt;/td&amp;gt;&lt;br /&gt;&amp;lt;/tr&amp;gt;&lt;br /&gt;&amp;lt;/table&amp;gt;&lt;br /&gt;driver.findElement(By.xpath(&amp;quot;//table/tr[2]/td&amp;quot;)).getText();</t>
  </si>
  <si>
    <t>WebElement search=driver.findElement(By.name(&amp;quot;q&amp;quot;));&lt;br /&gt;		Action ac=new Actions(driver).keyDown(Keys.SHIFT)&lt;br /&gt;					.sendKeys(search, &amp;quot;lti&amp;quot;)&lt;br /&gt;					.doubleClick(search)&lt;br /&gt;					.contextClick(search)&lt;br /&gt;					.build().perform();&lt;br /&gt;What will be output of above code</t>
  </si>
  <si>
    <t>A smart home app measures the average temperature in the house over the previous week and&lt;br /&gt;provides feedback to the occupants on their environmental-friendliness based on this temperature.&lt;br /&gt;The feedback for different average temperature ranges (to the nearest °C) should be:&lt;br /&gt;Up to 10°C  - Icy Cool!&lt;br /&gt;11°C to 15°C- Chilled Out!&lt;br /&gt;16°C to 19°C- Cool Man!&lt;br /&gt;20°C to 22°C- Too Warm!&lt;br /&gt;Above 22°C- Hot &amp; Sweaty!&lt;br /&gt;&lt;br /&gt;Using two-point BVA, which of the following sets of test inputs provides the highest level of boundary&lt;br /&gt;coverage?&lt;br /&gt;</t>
  </si>
  <si>
    <t>ISTQB</t>
  </si>
  <si>
    <t xml:space="preserve">1. Deciding How much testing is enough should take into account :- i. Level of Risk including Technical and Business product and project risk
 ii. Project constraints such as time and budget 
iii. Size of Testing Team
 iv. Size of the Development Team
</t>
  </si>
  <si>
    <t xml:space="preserve">i,ii,iii are true and iv is false </t>
  </si>
  <si>
    <t>i,,iv are true and ii is false</t>
  </si>
  <si>
    <t>i,ii are true and iii,iv are false</t>
  </si>
  <si>
    <t>ii,iii,iv are true and i is false</t>
  </si>
  <si>
    <t xml:space="preserve">From the list below, select the recommended principles for introducing a chosen test tool in an organization?  
1. Roll the tool out to the entire organization at the same time. 2. Start with a pilot project. 3. Adapt and improve processes to fit the use of the tool. 4. Provide training and coaching for new users. 5. Let each team decide their own standard ways of using the tool. 6. Monitor that costs do not exceed initial acquisition cost. 7. Gather lessons learned from all teams. </t>
  </si>
  <si>
    <t xml:space="preserve">1, 2, 3, 5. </t>
  </si>
  <si>
    <t xml:space="preserve"> </t>
  </si>
  <si>
    <t xml:space="preserve">1, 4, 6, 7. </t>
  </si>
  <si>
    <t xml:space="preserve">2, 3, 4, 7. </t>
  </si>
  <si>
    <t xml:space="preserve">3, 4, 5, 6. </t>
  </si>
  <si>
    <t>FLASE</t>
  </si>
  <si>
    <t>Thoroughness measures, reliability measures, test cost, schedule, state of defect correction and residual risks.</t>
  </si>
  <si>
    <t>Thoroughness measures, reliability measures, test cost, time to market and product completeness, availability of testable code.</t>
  </si>
  <si>
    <t xml:space="preserve"> Thoroughness measures, reliability measures, degree of tester independence and product completeness.</t>
  </si>
  <si>
    <t xml:space="preserve">Which of the following are typical test exit criteria? [K2] 
</t>
  </si>
  <si>
    <t xml:space="preserve"> Time to market, residual defects, tester qualification, degree of tester independence, thoroughness measures and test cost. </t>
  </si>
  <si>
    <t>. Which of the following is true about White and Black Box Testing Technique:-</t>
  </si>
  <si>
    <t>Equivalance partitioning, Decision Table and Control flow are White box Testing Techniques.</t>
  </si>
  <si>
    <t>Equivalence partitioning , Boundary Value Analysis , Data Flow are Black Box Testing Techniques.</t>
  </si>
  <si>
    <t>Equivalence partitioning , State Transition , Use Case Testing are black box Testing Techniques.</t>
  </si>
  <si>
    <t xml:space="preserve">Equivalence Partioning , State Transition , Use Case Testing and Decision Table
are White Box Testing Techniques.
</t>
  </si>
  <si>
    <t>Test Conditions are derived from</t>
  </si>
  <si>
    <t xml:space="preserve">Specifications </t>
  </si>
  <si>
    <t xml:space="preserve">Test Cases </t>
  </si>
  <si>
    <t>Test Data</t>
  </si>
  <si>
    <t>Test Design</t>
  </si>
  <si>
    <t>Defects discovered by static analysis tools include</t>
  </si>
  <si>
    <t>Variables that are never used.</t>
  </si>
  <si>
    <t>Security vulnerabilities</t>
  </si>
  <si>
    <t>Programming Standard Violations</t>
  </si>
  <si>
    <t>Uncalled functions and procedures</t>
  </si>
  <si>
    <t>Match every stage of the software Development Life cycle with the Testing Life cycle: i. Hi-level design a Unit tests ii. Code b Acceptance tests iii. Low-level design c System tests iv. Business requirements d Integration tests</t>
  </si>
  <si>
    <t>i-d , ii-a , iii-c , iv-b</t>
  </si>
  <si>
    <t>i-c , ii-d , iii-a , iv-b</t>
  </si>
  <si>
    <t xml:space="preserve">i-b , ii-a , iii-d , iv-c </t>
  </si>
  <si>
    <t>i-c , ii-a , iii-d , iv-b</t>
  </si>
  <si>
    <t>Validation involves which of the following
i. Helps to check the Quality of the Built Product ii. Helps to check that we have built the right product. iii. Helps in developing the product iv. Monitoring tool wastage and obsoleteness.</t>
  </si>
  <si>
    <t>i,ii,iii,iv are true</t>
  </si>
  <si>
    <t>ii is true and i,iii,iv are false</t>
  </si>
  <si>
    <t>i,ii,iii are true and iv is false</t>
  </si>
  <si>
    <t>iii is true and i,ii,iv are false.</t>
  </si>
  <si>
    <t>Test planning has which of the following major tasks? i. Determining the scope and risks, and identifying the objectives of testing. ii. Determining the test approach (techniques,test items, coverage, identifying and interfacing the teams involved in testing , testware) iii. Reviewing the Test Basis (such as requirements,architecture,design,interface) iv. Determining the exit criteria.</t>
  </si>
  <si>
    <t>i,III,iv are true and ii is false</t>
  </si>
  <si>
    <t xml:space="preserve"> i,ii are true and iii,iv are false</t>
  </si>
  <si>
    <t>i,ii,iv are true and iii is false</t>
  </si>
  <si>
    <t>Which of the following has highest level of independence in which test cases are</t>
  </si>
  <si>
    <t>Designed by persons who write the software under test</t>
  </si>
  <si>
    <t>Designed by a person from a different section</t>
  </si>
  <si>
    <t>Designed by another person</t>
  </si>
  <si>
    <t>Designed by a person from a different organization</t>
  </si>
  <si>
    <t>Which of the following uses Impact Analysis most?</t>
  </si>
  <si>
    <t>Component testing</t>
  </si>
  <si>
    <t>Non-functional system testing</t>
  </si>
  <si>
    <t>User acceptance testing</t>
  </si>
  <si>
    <t>Maintenance testing</t>
  </si>
  <si>
    <t>Re Testing</t>
  </si>
  <si>
    <t>Confirmation Testing</t>
  </si>
  <si>
    <t>Regression Testing</t>
  </si>
  <si>
    <t>Negative Testing</t>
  </si>
  <si>
    <t xml:space="preserve">Repeated Testing of an already tested program, after modification, to discover any defects introduced or uncovered as a result of the changes in the software being tested or in another related or unrelated software component:
</t>
  </si>
  <si>
    <t xml:space="preserve"> Fault Masking is</t>
  </si>
  <si>
    <t xml:space="preserve"> Error condition hiding another error condition</t>
  </si>
  <si>
    <t xml:space="preserve"> Creating a test case which does not reveal a fault</t>
  </si>
  <si>
    <t xml:space="preserve"> Masking a fault by developer</t>
  </si>
  <si>
    <t xml:space="preserve"> Masking a fault by a tester</t>
  </si>
  <si>
    <t xml:space="preserve"> Given the Following program
IF X &lt;&gt;= Z 
THEN Statement 2; 
END 
McCabe’s Cyclomatic Complexity is : 
</t>
  </si>
  <si>
    <t>HIGH</t>
  </si>
  <si>
    <t xml:space="preserve"> Code Coverage is used as a measure of what ?</t>
  </si>
  <si>
    <t>Defects</t>
  </si>
  <si>
    <t xml:space="preserve"> Trends analysis</t>
  </si>
  <si>
    <t xml:space="preserve"> Test Effectiveness</t>
  </si>
  <si>
    <t xml:space="preserve"> Time Spent Testing</t>
  </si>
  <si>
    <t xml:space="preserve"> How many test cases are necessary to cover all the possible sequences of statements (paths) for the following program fragment? Assume that the two conditions are independent of each other : - 
………… 
if (Condition 1) 
then statement 1 
else statement 2 
fi 
Sure pass questions at www.istqb.guru
if (Condition 2) 
then statement 3 
fi 
.....</t>
  </si>
  <si>
    <t xml:space="preserve"> 2 Test Cases</t>
  </si>
  <si>
    <t xml:space="preserve"> 3 Test Cases</t>
  </si>
  <si>
    <t xml:space="preserve"> 4 Test Cases</t>
  </si>
  <si>
    <t>Not achievable</t>
  </si>
  <si>
    <t xml:space="preserve">COTS is known as </t>
  </si>
  <si>
    <t xml:space="preserve"> Commercial off the shelf software </t>
  </si>
  <si>
    <t xml:space="preserve"> Compliance of the software </t>
  </si>
  <si>
    <t xml:space="preserve"> Change control of the software </t>
  </si>
  <si>
    <t xml:space="preserve"> Capable off the shelf software </t>
  </si>
  <si>
    <t xml:space="preserve"> ‘Defect Density’ calculated in terms of </t>
  </si>
  <si>
    <t xml:space="preserve"> The number of defects identified in a component or system divided by the size of the component or the system </t>
  </si>
  <si>
    <t xml:space="preserve"> The number of defects found by a test phase divided by the number found by that test phase and any other means after wards </t>
  </si>
  <si>
    <t xml:space="preserve">The number of defects identified in the component or system divided by the number of defects found by a test phase </t>
  </si>
  <si>
    <t xml:space="preserve"> The number of defects found by a test phase divided by the number found by the size of the system </t>
  </si>
  <si>
    <t xml:space="preserve"> When testing a grade calculation system, a tester determines that all scores from 90 to 100 will yield a grade of A, but scores below 90 will not. This analysis is known as: 
</t>
  </si>
  <si>
    <t xml:space="preserve"> Equivalence partitioning </t>
  </si>
  <si>
    <t xml:space="preserve"> Boundary value analysis </t>
  </si>
  <si>
    <t xml:space="preserve"> Decision table </t>
  </si>
  <si>
    <t xml:space="preserve"> Hybrid analysis </t>
  </si>
  <si>
    <t xml:space="preserve"> One of the more daunting challenges of managing a test project is that so many dependencies converge at test execution. One missing configuration file or hard ware device can render all your test results meaning less. You can end up with an entire platoon of testers sitting around for days. Who is responsible for this incident? 
 One of the more daunting challenges of managing a test project is that so many dependencies converge at test execution. One missing configuration file or hard ware device can render all your test results meaning less. You can end up with an entire platoon of testers sitting around for days. Who is responsible for this incident? 
</t>
  </si>
  <si>
    <t xml:space="preserve">Test managers faults only </t>
  </si>
  <si>
    <t xml:space="preserve"> Test lead faults only </t>
  </si>
  <si>
    <t xml:space="preserve"> Test manager and project manager faults </t>
  </si>
  <si>
    <t xml:space="preserve"> Testers faults only </t>
  </si>
  <si>
    <t>Selenium</t>
  </si>
  <si>
    <t>Which command can be used to enter values onto text boxes?</t>
  </si>
  <si>
    <t>sendsKeys()</t>
  </si>
  <si>
    <t>sendKey()</t>
  </si>
  <si>
    <t>sendKeys</t>
  </si>
  <si>
    <t>sendKeys()</t>
  </si>
  <si>
    <t>Select the language which is supported by The Selenium Web Driver</t>
  </si>
  <si>
    <t>PEARL</t>
  </si>
  <si>
    <t>SQL</t>
  </si>
  <si>
    <t>ASP</t>
  </si>
  <si>
    <t>COBOL</t>
  </si>
  <si>
    <t xml:space="preserve"> The ' // ' tells the query that ___________.</t>
  </si>
  <si>
    <r>
      <rPr>
        <sz val="7"/>
        <rFont val="Times New Roman"/>
        <family val="1"/>
      </rPr>
      <t xml:space="preserve"> </t>
    </r>
    <r>
      <rPr>
        <sz val="11"/>
        <rFont val="Calibri"/>
        <family val="2"/>
        <scheme val="minor"/>
      </rPr>
      <t>It needs to stop at the first element that it finds.</t>
    </r>
  </si>
  <si>
    <t>This is comment</t>
  </si>
  <si>
    <t>The path of the file or folder</t>
  </si>
  <si>
    <t>All of these</t>
  </si>
  <si>
    <t xml:space="preserve">Consider the following HTML code snippet
1  2
3  4
driver.findElement(By.xpath(“//table/tr[1]/td”)).getText();
</t>
  </si>
  <si>
    <t>high</t>
  </si>
  <si>
    <t xml:space="preserve">    The above statement returns 1</t>
  </si>
  <si>
    <t xml:space="preserve">    The above statement returns 3</t>
  </si>
  <si>
    <t xml:space="preserve">    The xpath query is incorrect</t>
  </si>
  <si>
    <t xml:space="preserve">    webdriver statement is incorrect</t>
  </si>
  <si>
    <t xml:space="preserve">What is the output of the following statement?
Name 1
Name 2
driver.findElement(By.cssSelector(“#name”));
</t>
  </si>
  <si>
    <t xml:space="preserve">    Output is Name 2</t>
  </si>
  <si>
    <t xml:space="preserve">    Output is Name 1</t>
  </si>
  <si>
    <t xml:space="preserve">    CSS selector syntax is incorrect</t>
  </si>
  <si>
    <t>None of these</t>
  </si>
  <si>
    <t xml:space="preserve">Consider the following code snippet
WebDriverWait wait = new WebDriverWait(driver, 30);
wait.until(ExpectedConditions.presenceOfElementLocated(by));
This is an example of an implicit wait.
</t>
  </si>
  <si>
    <t>In webdriver, selectAllOptions() is a valid command.</t>
  </si>
  <si>
    <t xml:space="preserve">Consider the following html snippet
    Firefox
    Google Chrome
    Internet Explorer
    Opera
    Safari
Which CSS selector is a valid statement to select Opera?
</t>
  </si>
  <si>
    <t>css = ul &gt; li:nth-of-type(4)</t>
  </si>
  <si>
    <t>css = ul.li(4)</t>
  </si>
  <si>
    <r>
      <rPr>
        <sz val="7"/>
        <color theme="1"/>
        <rFont val="Times New Roman"/>
        <family val="1"/>
      </rPr>
      <t xml:space="preserve"> </t>
    </r>
    <r>
      <rPr>
        <sz val="11"/>
        <color theme="1"/>
        <rFont val="Calibri"/>
        <family val="2"/>
        <scheme val="minor"/>
      </rPr>
      <t>css = li.contains("Opera")</t>
    </r>
  </si>
  <si>
    <t>css = ul &gt; li:nth-of-type(3)</t>
  </si>
  <si>
    <t>css = ul.li:nth-child(4)</t>
  </si>
  <si>
    <t>selenium-server-standalone*.jar</t>
  </si>
  <si>
    <t>common-io-*.jars</t>
  </si>
  <si>
    <t xml:space="preserve">For selenium webdriver using flate file which jar we need to add to the Buid Path
</t>
  </si>
  <si>
    <t xml:space="preserve"> testNg*.jars</t>
  </si>
  <si>
    <t>OpenCSV*.jar</t>
  </si>
  <si>
    <t>poi*.jars</t>
  </si>
  <si>
    <t>changeTo()</t>
  </si>
  <si>
    <t>setFocus()</t>
  </si>
  <si>
    <t>switchTo()</t>
  </si>
  <si>
    <t xml:space="preserve">Which of the following WebDriver methods is used to change focus to an alert, a frame or a browser window?
    . 
</t>
  </si>
  <si>
    <t xml:space="preserve"> changeFocus()</t>
  </si>
  <si>
    <t xml:space="preserve">Only handles alert.
54. Which of the following Selenium api calls you find best to complete the below statement?
“_________ statement clicks on the first image that has an id attribute starting with ‘techbeamers’.”
</t>
  </si>
  <si>
    <t>selenium.click("[starts-with(@id,'techbeamers')]");</t>
  </si>
  <si>
    <t>selenium.click("//img[(@id,'techbeamers')]");</t>
  </si>
  <si>
    <t>. selenium.click("//img[starts-with(@id,'techbeamers')]");</t>
  </si>
  <si>
    <t>All of the above</t>
  </si>
  <si>
    <t>None</t>
  </si>
  <si>
    <t xml:space="preserve"> It is same as @Test.</t>
  </si>
  <si>
    <t>The test will fail, if the method takes longer than 100 milliseconds.</t>
  </si>
  <si>
    <t>The test will pass, if the method takes longer than 100 milliseconds</t>
  </si>
  <si>
    <t xml:space="preserve">. correctly defines the behavior of the below expression?
@Test(timeout=100)
</t>
  </si>
  <si>
    <t>Which of the following WebDriver methods counts the number of elements?</t>
  </si>
  <si>
    <t>medium</t>
  </si>
  <si>
    <t xml:space="preserve">    driver.getCountOfElements()</t>
  </si>
  <si>
    <t xml:space="preserve">   driver.findElements(By.id("search")).size()</t>
  </si>
  <si>
    <t xml:space="preserve">    driver.findElement(By.id("search")).getCount()</t>
  </si>
  <si>
    <t xml:space="preserve">   driver.findElements(By.id("search")).length()</t>
  </si>
  <si>
    <t>yes</t>
  </si>
  <si>
    <t xml:space="preserve">No </t>
  </si>
  <si>
    <t xml:space="preserve">Would the two statements given below retrieve the title of a web page?
System.out.println(driver.getTitle());
System.out.println(driver.findElement(By.tagName("title")).getText();
</t>
  </si>
  <si>
    <t xml:space="preserve">Which of the following testng annotations would complete the below statement?
“The annotation ______ identifies that a method is a test method.”
</t>
  </si>
  <si>
    <t>@Test</t>
  </si>
  <si>
    <t>@ignore</t>
  </si>
  <si>
    <t xml:space="preserve">    @After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</si>
</sst>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2"/>
      <color rgb="FF000000"/>
      <name val="Calibri Light"/>
      <family val="2"/>
      <charset val="1"/>
    </font>
    <font>
      <sz val="7"/>
      <color theme="1"/>
      <name val="Times New Roman"/>
      <family val="1"/>
    </font>
    <font>
      <sz val="11"/>
      <name val="Calibri"/>
      <family val="2"/>
      <scheme val="minor"/>
    </font>
    <font>
      <sz val="7"/>
      <name val="Times New Roman"/>
      <family val="1"/>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30">
    <xf numFmtId="0" fontId="0" fillId="0" borderId="0" xfId="0"/>
    <xf numFmtId="0" fontId="2" fillId="0" borderId="0" xfId="0" applyFont="1" applyAlignment="1">
      <alignment vertical="top" wrapText="1"/>
    </xf>
    <xf numFmtId="0" fontId="2" fillId="0" borderId="2" xfId="0" applyFont="1" applyBorder="1" applyAlignment="1">
      <alignment vertical="top"/>
    </xf>
    <xf numFmtId="0" fontId="2" fillId="0" borderId="2" xfId="0" applyFont="1" applyBorder="1" applyAlignment="1">
      <alignment horizontal="center" vertical="top"/>
    </xf>
    <xf numFmtId="0" fontId="2" fillId="0" borderId="2" xfId="0" applyFont="1" applyBorder="1" applyAlignment="1">
      <alignment vertical="top" wrapText="1"/>
    </xf>
    <xf numFmtId="0" fontId="1" fillId="0" borderId="1" xfId="0" applyFont="1" applyBorder="1" applyAlignment="1">
      <alignment horizontal="center" vertical="top" wrapText="1"/>
    </xf>
    <xf numFmtId="0" fontId="0" fillId="0" borderId="0" xfId="0" applyAlignment="1">
      <alignment vertical="top"/>
    </xf>
    <xf numFmtId="0" fontId="2" fillId="0" borderId="2" xfId="0" applyFont="1" applyBorder="1" applyAlignment="1">
      <alignment horizontal="center" vertical="top" wrapText="1"/>
    </xf>
    <xf numFmtId="0" fontId="0" fillId="0" borderId="0" xfId="0" applyAlignment="1">
      <alignment horizontal="center" vertical="top"/>
    </xf>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vertical="center"/>
    </xf>
    <xf numFmtId="0" fontId="0" fillId="0" borderId="0" xfId="0" applyAlignment="1">
      <alignment wrapText="1"/>
    </xf>
    <xf numFmtId="0" fontId="0" fillId="0" borderId="0" xfId="0" applyAlignment="1">
      <alignment horizontal="left" vertical="center" indent="5"/>
    </xf>
    <xf numFmtId="0" fontId="0" fillId="0" borderId="0" xfId="0" applyAlignment="1">
      <alignment horizontal="left" vertical="center" indent="10"/>
    </xf>
    <xf numFmtId="0" fontId="4" fillId="0" borderId="0" xfId="0" applyFont="1" applyAlignment="1">
      <alignment horizontal="left" vertical="center" indent="10"/>
    </xf>
    <xf numFmtId="0" fontId="1" fillId="0" borderId="0" xfId="0" applyFont="1" applyAlignment="1">
      <alignment vertical="top" wrapText="1"/>
    </xf>
    <xf numFmtId="0" fontId="4" fillId="0" borderId="0" xfId="0" applyFont="1" applyAlignment="1">
      <alignment vertical="center"/>
    </xf>
    <xf numFmtId="0" fontId="0" fillId="0" borderId="0" xfId="0" applyAlignment="1">
      <alignment horizontal="left" vertical="center" indent="2"/>
    </xf>
    <xf numFmtId="49" fontId="1" fillId="0" borderId="1" xfId="0" applyNumberFormat="1" applyFont="1" applyBorder="1" applyAlignment="1">
      <alignment horizontal="center" vertical="top" wrapText="1"/>
    </xf>
    <xf numFmtId="49" fontId="2" fillId="0" borderId="2" xfId="0" applyNumberFormat="1" applyFont="1" applyBorder="1" applyAlignment="1">
      <alignment vertical="top" wrapText="1"/>
    </xf>
    <xf numFmtId="49" fontId="0" fillId="0" borderId="0" xfId="0" applyNumberFormat="1" applyAlignment="1">
      <alignment vertical="top" wrapText="1"/>
    </xf>
    <xf numFmtId="49" fontId="0" fillId="0" borderId="0" xfId="0" applyNumberFormat="1"/>
    <xf numFmtId="49" fontId="0" fillId="0" borderId="0" xfId="0" applyNumberFormat="1" applyAlignment="1">
      <alignment horizontal="left" vertical="center" indent="10"/>
    </xf>
    <xf numFmtId="49" fontId="0" fillId="0" borderId="0" xfId="0" applyNumberFormat="1" applyAlignment="1">
      <alignment horizontal="left" vertical="center" indent="2"/>
    </xf>
    <xf numFmtId="49" fontId="4" fillId="0" borderId="0" xfId="0" applyNumberFormat="1" applyFont="1" applyAlignment="1">
      <alignment horizontal="left" vertical="center" indent="2"/>
    </xf>
    <xf numFmtId="49" fontId="0" fillId="0" borderId="0" xfId="0" applyNumberFormat="1" applyAlignment="1">
      <alignment horizontal="left" vertical="center" indent="5"/>
    </xf>
    <xf numFmtId="49" fontId="4" fillId="0" borderId="0" xfId="0" applyNumberFormat="1" applyFont="1" applyAlignment="1">
      <alignment vertical="center"/>
    </xf>
    <xf numFmtId="49" fontId="4" fillId="0" borderId="0" xfId="0" applyNumberFormat="1" applyFont="1" applyAlignment="1">
      <alignment horizontal="left" vertical="center" indent="5"/>
    </xf>
    <xf numFmtId="49" fontId="0" fillId="0" borderId="0" xfId="0" applyNumberFormat="1" applyAlignment="1">
      <alignmen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tabSelected="1" topLeftCell="D68" zoomScaleNormal="100" workbookViewId="0">
      <selection activeCell="H76" sqref="H76"/>
    </sheetView>
  </sheetViews>
  <sheetFormatPr defaultRowHeight="15" x14ac:dyDescent="0.25"/>
  <cols>
    <col min="1" max="1" width="68.140625" style="9" customWidth="1"/>
    <col min="2" max="2" width="17.28515625" style="8" customWidth="1"/>
    <col min="3" max="3" width="50.5703125" style="9" customWidth="1"/>
    <col min="4" max="4" width="19.7109375" style="6" customWidth="1"/>
    <col min="5" max="5" width="52.28515625" style="21" customWidth="1"/>
    <col min="6" max="6" width="23.140625" style="6" customWidth="1"/>
    <col min="7" max="7" width="46.42578125" style="21" customWidth="1"/>
    <col min="8" max="8" width="20.7109375" style="6" customWidth="1"/>
    <col min="9" max="9" width="42.42578125" style="9" customWidth="1"/>
    <col min="10" max="10" width="21.42578125" style="6" customWidth="1"/>
    <col min="11" max="11" width="50.7109375" style="9" customWidth="1"/>
    <col min="12" max="12" width="18.85546875" style="6" customWidth="1"/>
    <col min="13" max="13" width="21.7109375" style="8" customWidth="1"/>
    <col min="14" max="14" width="28.5703125" style="6" customWidth="1"/>
    <col min="15" max="16384" width="9.140625" style="6"/>
  </cols>
  <sheetData>
    <row r="1" spans="1:14" x14ac:dyDescent="0.25">
      <c r="A1" s="5" t="s">
        <v>0</v>
      </c>
      <c r="B1" s="5" t="s">
        <v>1</v>
      </c>
      <c r="C1" s="5" t="s">
        <v>2</v>
      </c>
      <c r="D1" s="5" t="s">
        <v>3</v>
      </c>
      <c r="E1" s="19" t="s">
        <v>4</v>
      </c>
      <c r="F1" s="5" t="s">
        <v>5</v>
      </c>
      <c r="G1" s="19" t="s">
        <v>6</v>
      </c>
      <c r="H1" s="5" t="s">
        <v>7</v>
      </c>
      <c r="I1" s="5" t="s">
        <v>8</v>
      </c>
      <c r="J1" s="5" t="s">
        <v>9</v>
      </c>
      <c r="K1" s="5" t="s">
        <v>10</v>
      </c>
      <c r="L1" s="5" t="s">
        <v>11</v>
      </c>
      <c r="M1" s="5" t="s">
        <v>12</v>
      </c>
      <c r="N1" s="5" t="s">
        <v>13</v>
      </c>
    </row>
    <row r="2" spans="1:14" ht="31.5" x14ac:dyDescent="0.25">
      <c r="A2" s="1" t="s">
        <v>14</v>
      </c>
      <c r="B2" s="3" t="s">
        <v>15</v>
      </c>
      <c r="C2" s="4" t="s">
        <v>16</v>
      </c>
      <c r="D2" s="2" t="b">
        <f>FALSE()</f>
        <v>0</v>
      </c>
      <c r="E2" s="20" t="s">
        <v>17</v>
      </c>
      <c r="F2" s="2" t="b">
        <f>FALSE()</f>
        <v>0</v>
      </c>
      <c r="G2" s="20" t="s">
        <v>18</v>
      </c>
      <c r="H2" s="2" t="b">
        <f>TRUE()</f>
        <v>1</v>
      </c>
      <c r="I2" s="4" t="s">
        <v>19</v>
      </c>
      <c r="J2" s="2" t="b">
        <f>FALSE()</f>
        <v>0</v>
      </c>
      <c r="K2" s="4"/>
      <c r="L2" s="2"/>
      <c r="M2" s="3" t="s">
        <v>20</v>
      </c>
      <c r="N2" s="2" t="b">
        <f>TRUE()</f>
        <v>1</v>
      </c>
    </row>
    <row r="3" spans="1:14" ht="157.5" x14ac:dyDescent="0.25">
      <c r="A3" s="4" t="s">
        <v>58</v>
      </c>
      <c r="B3" s="3" t="s">
        <v>15</v>
      </c>
      <c r="C3" s="4" t="s">
        <v>21</v>
      </c>
      <c r="D3" s="2" t="b">
        <f>FALSE()</f>
        <v>0</v>
      </c>
      <c r="E3" s="20" t="s">
        <v>22</v>
      </c>
      <c r="F3" s="2" t="b">
        <f>TRUE()</f>
        <v>1</v>
      </c>
      <c r="G3" s="20" t="s">
        <v>23</v>
      </c>
      <c r="H3" s="2" t="b">
        <f>FALSE()</f>
        <v>0</v>
      </c>
      <c r="I3" s="4" t="s">
        <v>24</v>
      </c>
      <c r="J3" s="2" t="b">
        <f>FALSE()</f>
        <v>0</v>
      </c>
      <c r="K3" s="4" t="s">
        <v>25</v>
      </c>
      <c r="L3" s="2" t="b">
        <f>FALSE()</f>
        <v>0</v>
      </c>
      <c r="M3" s="3" t="s">
        <v>20</v>
      </c>
      <c r="N3" s="2" t="b">
        <f>TRUE()</f>
        <v>1</v>
      </c>
    </row>
    <row r="4" spans="1:14" ht="63" x14ac:dyDescent="0.25">
      <c r="A4" s="4" t="s">
        <v>26</v>
      </c>
      <c r="B4" s="3" t="s">
        <v>15</v>
      </c>
      <c r="C4" s="4" t="s">
        <v>27</v>
      </c>
      <c r="D4" s="2" t="b">
        <f>FALSE()</f>
        <v>0</v>
      </c>
      <c r="E4" s="20" t="s">
        <v>28</v>
      </c>
      <c r="F4" s="2" t="b">
        <f>TRUE()</f>
        <v>1</v>
      </c>
      <c r="G4" s="20" t="s">
        <v>27</v>
      </c>
      <c r="H4" s="2" t="b">
        <f>FALSE()</f>
        <v>0</v>
      </c>
      <c r="I4" s="4" t="s">
        <v>59</v>
      </c>
      <c r="J4" s="2" t="b">
        <f>FALSE()</f>
        <v>0</v>
      </c>
      <c r="K4" s="4" t="s">
        <v>25</v>
      </c>
      <c r="L4" s="2" t="b">
        <f>FALSE()</f>
        <v>0</v>
      </c>
      <c r="M4" s="3" t="s">
        <v>20</v>
      </c>
      <c r="N4" s="2" t="b">
        <f>TRUE()</f>
        <v>1</v>
      </c>
    </row>
    <row r="5" spans="1:14" ht="31.5" x14ac:dyDescent="0.25">
      <c r="A5" s="4" t="s">
        <v>56</v>
      </c>
      <c r="B5" s="3" t="s">
        <v>15</v>
      </c>
      <c r="C5" s="4" t="s">
        <v>31</v>
      </c>
      <c r="D5" s="2" t="b">
        <f>FALSE()</f>
        <v>0</v>
      </c>
      <c r="E5" s="20" t="s">
        <v>32</v>
      </c>
      <c r="F5" s="2" t="b">
        <f>FALSE()</f>
        <v>0</v>
      </c>
      <c r="G5" s="20" t="s">
        <v>33</v>
      </c>
      <c r="H5" s="2" t="b">
        <f>TRUE()</f>
        <v>1</v>
      </c>
      <c r="I5" s="4" t="s">
        <v>34</v>
      </c>
      <c r="J5" s="2" t="b">
        <f>FALSE()</f>
        <v>0</v>
      </c>
      <c r="K5" s="4"/>
      <c r="L5" s="2"/>
      <c r="M5" s="3" t="s">
        <v>20</v>
      </c>
      <c r="N5" s="2" t="b">
        <f>TRUE()</f>
        <v>1</v>
      </c>
    </row>
    <row r="6" spans="1:14" ht="110.25" x14ac:dyDescent="0.25">
      <c r="A6" s="4" t="s">
        <v>60</v>
      </c>
      <c r="B6" s="7" t="s">
        <v>29</v>
      </c>
      <c r="C6" s="4" t="s">
        <v>35</v>
      </c>
      <c r="D6" s="4" t="b">
        <f>FALSE()</f>
        <v>0</v>
      </c>
      <c r="E6" s="20" t="s">
        <v>36</v>
      </c>
      <c r="F6" s="4" t="b">
        <f>FALSE()</f>
        <v>0</v>
      </c>
      <c r="G6" s="20" t="s">
        <v>37</v>
      </c>
      <c r="H6" s="4" t="b">
        <f>FALSE()</f>
        <v>0</v>
      </c>
      <c r="I6" s="4" t="s">
        <v>38</v>
      </c>
      <c r="J6" s="4" t="b">
        <f>TRUE()</f>
        <v>1</v>
      </c>
      <c r="K6" s="4"/>
      <c r="L6" s="4"/>
      <c r="M6" s="7" t="s">
        <v>30</v>
      </c>
      <c r="N6" s="4" t="b">
        <f>TRUE()</f>
        <v>1</v>
      </c>
    </row>
    <row r="7" spans="1:14" ht="94.5" x14ac:dyDescent="0.25">
      <c r="A7" s="4" t="s">
        <v>61</v>
      </c>
      <c r="B7" s="7" t="s">
        <v>29</v>
      </c>
      <c r="C7" s="4" t="s">
        <v>40</v>
      </c>
      <c r="D7" s="4" t="b">
        <f>TRUE()</f>
        <v>1</v>
      </c>
      <c r="E7" s="20" t="s">
        <v>41</v>
      </c>
      <c r="F7" s="4" t="b">
        <f>FALSE()</f>
        <v>0</v>
      </c>
      <c r="G7" s="20" t="s">
        <v>42</v>
      </c>
      <c r="H7" s="4" t="b">
        <f>FALSE()</f>
        <v>0</v>
      </c>
      <c r="I7" s="4" t="s">
        <v>39</v>
      </c>
      <c r="J7" s="4" t="b">
        <f>FALSE()</f>
        <v>0</v>
      </c>
      <c r="K7" s="4" t="s">
        <v>25</v>
      </c>
      <c r="L7" s="4" t="b">
        <v>0</v>
      </c>
      <c r="M7" s="7" t="s">
        <v>30</v>
      </c>
      <c r="N7" s="4" t="b">
        <f>TRUE()</f>
        <v>1</v>
      </c>
    </row>
    <row r="8" spans="1:14" ht="141.75" x14ac:dyDescent="0.25">
      <c r="A8" s="4" t="s">
        <v>62</v>
      </c>
      <c r="B8" s="7" t="s">
        <v>29</v>
      </c>
      <c r="C8" s="4" t="s">
        <v>44</v>
      </c>
      <c r="D8" s="4" t="b">
        <f>TRUE()</f>
        <v>1</v>
      </c>
      <c r="E8" s="20" t="s">
        <v>45</v>
      </c>
      <c r="F8" s="4" t="b">
        <f>FALSE()</f>
        <v>0</v>
      </c>
      <c r="G8" s="20" t="s">
        <v>46</v>
      </c>
      <c r="H8" s="4" t="b">
        <f>FALSE()</f>
        <v>0</v>
      </c>
      <c r="I8" s="4" t="s">
        <v>47</v>
      </c>
      <c r="J8" s="4" t="b">
        <f>FALSE()</f>
        <v>0</v>
      </c>
      <c r="K8" s="4"/>
      <c r="L8" s="4"/>
      <c r="M8" s="7" t="s">
        <v>20</v>
      </c>
      <c r="N8" s="4" t="b">
        <f>TRUE()</f>
        <v>1</v>
      </c>
    </row>
    <row r="9" spans="1:14" ht="15.75" x14ac:dyDescent="0.25">
      <c r="A9" s="4" t="s">
        <v>48</v>
      </c>
      <c r="B9" s="7" t="s">
        <v>15</v>
      </c>
      <c r="C9" s="4">
        <v>9090</v>
      </c>
      <c r="D9" s="4" t="b">
        <f>FALSE()</f>
        <v>0</v>
      </c>
      <c r="E9" s="20">
        <v>8081</v>
      </c>
      <c r="F9" s="4" t="b">
        <f>FALSE()</f>
        <v>0</v>
      </c>
      <c r="G9" s="20">
        <v>8080</v>
      </c>
      <c r="H9" s="4" t="b">
        <f>TRUE()</f>
        <v>1</v>
      </c>
      <c r="I9" s="4" t="s">
        <v>25</v>
      </c>
      <c r="J9" s="4" t="b">
        <f>FALSE()</f>
        <v>0</v>
      </c>
      <c r="K9" s="4"/>
      <c r="L9" s="4"/>
      <c r="M9" s="7" t="s">
        <v>30</v>
      </c>
      <c r="N9" s="4" t="b">
        <f>TRUE()</f>
        <v>1</v>
      </c>
    </row>
    <row r="10" spans="1:14" ht="47.25" x14ac:dyDescent="0.25">
      <c r="A10" s="4" t="s">
        <v>49</v>
      </c>
      <c r="B10" s="7" t="s">
        <v>15</v>
      </c>
      <c r="C10" s="4" t="s">
        <v>50</v>
      </c>
      <c r="D10" s="4" t="b">
        <f>FALSE()</f>
        <v>0</v>
      </c>
      <c r="E10" s="20" t="s">
        <v>57</v>
      </c>
      <c r="F10" s="4" t="b">
        <f>FALSE()</f>
        <v>0</v>
      </c>
      <c r="G10" s="20" t="s">
        <v>51</v>
      </c>
      <c r="H10" s="4" t="b">
        <f>TRUE()</f>
        <v>1</v>
      </c>
      <c r="I10" s="4" t="s">
        <v>25</v>
      </c>
      <c r="J10" s="4" t="b">
        <f>FALSE()</f>
        <v>0</v>
      </c>
      <c r="K10" s="4"/>
      <c r="L10" s="4"/>
      <c r="M10" s="7" t="s">
        <v>30</v>
      </c>
      <c r="N10" s="4" t="b">
        <f>TRUE()</f>
        <v>1</v>
      </c>
    </row>
    <row r="11" spans="1:14" ht="15.75" x14ac:dyDescent="0.25">
      <c r="A11" s="4" t="s">
        <v>54</v>
      </c>
      <c r="B11" s="7" t="s">
        <v>15</v>
      </c>
      <c r="C11" s="4" t="s">
        <v>52</v>
      </c>
      <c r="D11" s="4" t="b">
        <f>FALSE()</f>
        <v>0</v>
      </c>
      <c r="E11" s="20" t="s">
        <v>55</v>
      </c>
      <c r="F11" s="4" t="b">
        <f>TRUE()</f>
        <v>1</v>
      </c>
      <c r="G11" s="20" t="s">
        <v>43</v>
      </c>
      <c r="H11" s="4" t="b">
        <f>FALSE()</f>
        <v>0</v>
      </c>
      <c r="I11" s="4" t="s">
        <v>53</v>
      </c>
      <c r="J11" s="4" t="b">
        <f>FALSE()</f>
        <v>0</v>
      </c>
      <c r="K11" s="4"/>
      <c r="L11" s="4"/>
      <c r="M11" s="7" t="s">
        <v>30</v>
      </c>
      <c r="N11" s="4" t="b">
        <f>TRUE()</f>
        <v>1</v>
      </c>
    </row>
    <row r="13" spans="1:14" x14ac:dyDescent="0.25">
      <c r="A13" s="9" t="s">
        <v>63</v>
      </c>
      <c r="B13" s="10"/>
      <c r="D13" s="9"/>
      <c r="F13" s="9"/>
      <c r="H13" s="9"/>
      <c r="J13" s="9"/>
    </row>
    <row r="14" spans="1:14" ht="120" x14ac:dyDescent="0.25">
      <c r="A14" s="9" t="s">
        <v>64</v>
      </c>
      <c r="B14" s="10" t="s">
        <v>15</v>
      </c>
      <c r="C14" s="9" t="s">
        <v>65</v>
      </c>
      <c r="D14" s="9" t="b">
        <v>0</v>
      </c>
      <c r="E14" s="21" t="s">
        <v>66</v>
      </c>
      <c r="F14" s="9" t="b">
        <v>0</v>
      </c>
      <c r="G14" s="21" t="s">
        <v>67</v>
      </c>
      <c r="H14" s="9" t="b">
        <v>1</v>
      </c>
      <c r="I14" s="9" t="s">
        <v>68</v>
      </c>
      <c r="J14" s="9" t="b">
        <v>0</v>
      </c>
      <c r="M14" s="3" t="s">
        <v>20</v>
      </c>
      <c r="N14" s="2" t="b">
        <f>TRUE()</f>
        <v>1</v>
      </c>
    </row>
    <row r="15" spans="1:14" ht="120" x14ac:dyDescent="0.25">
      <c r="A15" s="9" t="s">
        <v>69</v>
      </c>
      <c r="B15" s="10" t="s">
        <v>15</v>
      </c>
      <c r="C15" s="9" t="s">
        <v>70</v>
      </c>
      <c r="D15" s="9" t="s">
        <v>75</v>
      </c>
      <c r="E15" s="21" t="s">
        <v>72</v>
      </c>
      <c r="F15" s="9" t="b">
        <v>0</v>
      </c>
      <c r="G15" s="21" t="s">
        <v>73</v>
      </c>
      <c r="H15" s="9" t="b">
        <v>1</v>
      </c>
      <c r="I15" s="9" t="s">
        <v>74</v>
      </c>
      <c r="J15" s="9" t="b">
        <v>0</v>
      </c>
      <c r="M15" s="3" t="s">
        <v>20</v>
      </c>
      <c r="N15" s="2" t="b">
        <f>TRUE()</f>
        <v>1</v>
      </c>
    </row>
    <row r="16" spans="1:14" ht="45" x14ac:dyDescent="0.25">
      <c r="A16" s="9" t="s">
        <v>79</v>
      </c>
      <c r="B16" s="10" t="s">
        <v>15</v>
      </c>
      <c r="C16" s="9" t="s">
        <v>76</v>
      </c>
      <c r="D16" s="9" t="s">
        <v>75</v>
      </c>
      <c r="E16" s="21" t="s">
        <v>78</v>
      </c>
      <c r="F16" s="9" t="b">
        <v>0</v>
      </c>
      <c r="G16" s="21" t="s">
        <v>77</v>
      </c>
      <c r="H16" s="9"/>
      <c r="I16" s="9" t="s">
        <v>80</v>
      </c>
      <c r="J16" s="9"/>
      <c r="M16" s="3" t="s">
        <v>20</v>
      </c>
      <c r="N16" s="2" t="b">
        <f>TRUE()</f>
        <v>1</v>
      </c>
    </row>
    <row r="17" spans="1:14" ht="60" x14ac:dyDescent="0.25">
      <c r="A17" s="9" t="s">
        <v>81</v>
      </c>
      <c r="B17" s="10" t="s">
        <v>15</v>
      </c>
      <c r="C17" s="9" t="s">
        <v>82</v>
      </c>
      <c r="D17" s="9" t="s">
        <v>75</v>
      </c>
      <c r="E17" s="21" t="s">
        <v>83</v>
      </c>
      <c r="F17" s="6" t="b">
        <v>0</v>
      </c>
      <c r="G17" s="21" t="s">
        <v>84</v>
      </c>
      <c r="H17" s="6" t="b">
        <v>1</v>
      </c>
      <c r="I17" s="10" t="s">
        <v>85</v>
      </c>
      <c r="J17" s="6" t="b">
        <v>0</v>
      </c>
      <c r="M17" s="3" t="s">
        <v>20</v>
      </c>
      <c r="N17" s="2" t="b">
        <f>TRUE()</f>
        <v>1</v>
      </c>
    </row>
    <row r="18" spans="1:14" ht="15.75" x14ac:dyDescent="0.25">
      <c r="A18" s="12" t="s">
        <v>86</v>
      </c>
      <c r="B18" s="10" t="s">
        <v>15</v>
      </c>
      <c r="C18" t="s">
        <v>87</v>
      </c>
      <c r="D18" s="6" t="b">
        <v>1</v>
      </c>
      <c r="E18" s="22" t="s">
        <v>88</v>
      </c>
      <c r="F18" s="9" t="b">
        <v>0</v>
      </c>
      <c r="G18" s="22" t="s">
        <v>89</v>
      </c>
      <c r="H18" s="6" t="b">
        <v>0</v>
      </c>
      <c r="I18" t="s">
        <v>90</v>
      </c>
      <c r="J18" s="6" t="b">
        <v>0</v>
      </c>
      <c r="M18" s="3" t="s">
        <v>20</v>
      </c>
      <c r="N18" s="2" t="b">
        <f>TRUE()</f>
        <v>1</v>
      </c>
    </row>
    <row r="19" spans="1:14" ht="15.75" x14ac:dyDescent="0.25">
      <c r="A19" s="12" t="s">
        <v>91</v>
      </c>
      <c r="B19" s="10" t="s">
        <v>15</v>
      </c>
      <c r="C19" t="s">
        <v>92</v>
      </c>
      <c r="D19" s="6" t="b">
        <v>1</v>
      </c>
      <c r="E19" s="22" t="s">
        <v>93</v>
      </c>
      <c r="F19" s="9" t="b">
        <v>0</v>
      </c>
      <c r="G19" s="22" t="s">
        <v>94</v>
      </c>
      <c r="H19" s="6" t="b">
        <v>0</v>
      </c>
      <c r="I19" t="s">
        <v>95</v>
      </c>
      <c r="J19" s="6" t="b">
        <v>0</v>
      </c>
      <c r="M19" s="3" t="s">
        <v>20</v>
      </c>
      <c r="N19" s="2" t="b">
        <f>TRUE()</f>
        <v>1</v>
      </c>
    </row>
    <row r="20" spans="1:14" ht="60" x14ac:dyDescent="0.25">
      <c r="A20" s="9" t="s">
        <v>96</v>
      </c>
      <c r="B20" s="10" t="s">
        <v>15</v>
      </c>
      <c r="C20" t="s">
        <v>97</v>
      </c>
      <c r="D20" s="6" t="b">
        <v>0</v>
      </c>
      <c r="E20" s="22" t="s">
        <v>98</v>
      </c>
      <c r="F20" s="9" t="b">
        <v>0</v>
      </c>
      <c r="G20" s="22" t="s">
        <v>99</v>
      </c>
      <c r="H20" s="6" t="b">
        <v>0</v>
      </c>
      <c r="I20" s="11" t="s">
        <v>100</v>
      </c>
      <c r="J20" s="6" t="b">
        <v>1</v>
      </c>
      <c r="M20" s="3" t="s">
        <v>20</v>
      </c>
      <c r="N20" s="2" t="b">
        <f>TRUE()</f>
        <v>1</v>
      </c>
    </row>
    <row r="21" spans="1:14" ht="165" x14ac:dyDescent="0.25">
      <c r="A21" s="9" t="s">
        <v>157</v>
      </c>
      <c r="B21" s="10" t="s">
        <v>15</v>
      </c>
      <c r="C21" s="9" t="s">
        <v>158</v>
      </c>
      <c r="D21" s="6" t="b">
        <v>1</v>
      </c>
      <c r="E21" s="21" t="s">
        <v>159</v>
      </c>
      <c r="F21" s="9" t="b">
        <v>0</v>
      </c>
      <c r="G21" s="21" t="s">
        <v>160</v>
      </c>
      <c r="H21" s="6" t="b">
        <v>0</v>
      </c>
      <c r="I21" s="9" t="s">
        <v>161</v>
      </c>
      <c r="J21" s="6" t="b">
        <v>0</v>
      </c>
      <c r="M21" s="3" t="s">
        <v>20</v>
      </c>
      <c r="N21" s="2" t="b">
        <f>TRUE()</f>
        <v>1</v>
      </c>
    </row>
    <row r="22" spans="1:14" ht="60" x14ac:dyDescent="0.25">
      <c r="A22" s="12" t="s">
        <v>101</v>
      </c>
      <c r="B22" s="10" t="s">
        <v>15</v>
      </c>
      <c r="C22" t="s">
        <v>102</v>
      </c>
      <c r="D22" s="6" t="b">
        <v>0</v>
      </c>
      <c r="E22" s="22" t="s">
        <v>103</v>
      </c>
      <c r="F22" s="9" t="b">
        <v>1</v>
      </c>
      <c r="G22" s="22" t="s">
        <v>104</v>
      </c>
      <c r="H22" s="6" t="b">
        <v>0</v>
      </c>
      <c r="I22" t="s">
        <v>105</v>
      </c>
      <c r="J22" s="6" t="b">
        <v>0</v>
      </c>
      <c r="M22" s="3" t="s">
        <v>20</v>
      </c>
      <c r="N22" s="2" t="b">
        <f>TRUE()</f>
        <v>1</v>
      </c>
    </row>
    <row r="23" spans="1:14" ht="90" x14ac:dyDescent="0.25">
      <c r="A23" s="9" t="s">
        <v>106</v>
      </c>
      <c r="B23" s="10" t="s">
        <v>15</v>
      </c>
      <c r="C23" t="s">
        <v>109</v>
      </c>
      <c r="D23" s="6" t="b">
        <v>1</v>
      </c>
      <c r="E23" s="22" t="s">
        <v>107</v>
      </c>
      <c r="F23" s="9" t="b">
        <v>0</v>
      </c>
      <c r="G23" s="22" t="s">
        <v>108</v>
      </c>
      <c r="H23" s="6" t="b">
        <v>0</v>
      </c>
      <c r="I23" s="11" t="s">
        <v>68</v>
      </c>
      <c r="J23" s="6" t="b">
        <v>0</v>
      </c>
      <c r="M23" s="3" t="s">
        <v>20</v>
      </c>
      <c r="N23" s="2" t="b">
        <f>TRUE()</f>
        <v>1</v>
      </c>
    </row>
    <row r="24" spans="1:14" ht="15.75" x14ac:dyDescent="0.25">
      <c r="A24" t="s">
        <v>110</v>
      </c>
      <c r="B24" s="10" t="s">
        <v>15</v>
      </c>
      <c r="C24" t="s">
        <v>111</v>
      </c>
      <c r="D24" s="6" t="b">
        <v>0</v>
      </c>
      <c r="E24" s="22" t="s">
        <v>112</v>
      </c>
      <c r="F24" s="9" t="b">
        <v>0</v>
      </c>
      <c r="G24" s="22" t="s">
        <v>114</v>
      </c>
      <c r="H24" s="6" t="b">
        <v>1</v>
      </c>
      <c r="I24" t="s">
        <v>113</v>
      </c>
      <c r="J24" s="6" t="b">
        <v>0</v>
      </c>
      <c r="M24" s="3" t="s">
        <v>20</v>
      </c>
      <c r="N24" s="2" t="b">
        <f>TRUE()</f>
        <v>1</v>
      </c>
    </row>
    <row r="25" spans="1:14" ht="15.75" x14ac:dyDescent="0.25">
      <c r="A25" t="s">
        <v>115</v>
      </c>
      <c r="B25" s="10" t="s">
        <v>15</v>
      </c>
      <c r="C25" t="s">
        <v>116</v>
      </c>
      <c r="D25" s="6" t="b">
        <v>0</v>
      </c>
      <c r="E25" s="22" t="s">
        <v>117</v>
      </c>
      <c r="F25" s="9" t="b">
        <v>0</v>
      </c>
      <c r="G25" s="22" t="s">
        <v>118</v>
      </c>
      <c r="H25" s="6" t="b">
        <v>0</v>
      </c>
      <c r="I25" s="11" t="s">
        <v>119</v>
      </c>
      <c r="J25" s="6" t="b">
        <v>1</v>
      </c>
      <c r="M25" s="3" t="s">
        <v>20</v>
      </c>
      <c r="N25" s="2" t="b">
        <f>TRUE()</f>
        <v>1</v>
      </c>
    </row>
    <row r="26" spans="1:14" ht="90" x14ac:dyDescent="0.25">
      <c r="A26" s="9" t="s">
        <v>124</v>
      </c>
      <c r="B26" s="10" t="s">
        <v>15</v>
      </c>
      <c r="C26" s="9" t="s">
        <v>120</v>
      </c>
      <c r="D26" s="6" t="b">
        <v>0</v>
      </c>
      <c r="E26" s="21" t="s">
        <v>121</v>
      </c>
      <c r="F26" s="9" t="b">
        <v>0</v>
      </c>
      <c r="G26" s="21" t="s">
        <v>122</v>
      </c>
      <c r="H26" s="6" t="b">
        <v>1</v>
      </c>
      <c r="I26" s="11" t="s">
        <v>123</v>
      </c>
      <c r="J26" s="6" t="b">
        <v>0</v>
      </c>
      <c r="M26" s="3" t="s">
        <v>20</v>
      </c>
      <c r="N26" s="2" t="b">
        <f>TRUE()</f>
        <v>1</v>
      </c>
    </row>
    <row r="27" spans="1:14" ht="15.75" x14ac:dyDescent="0.25">
      <c r="A27" s="9" t="s">
        <v>125</v>
      </c>
      <c r="B27" s="10" t="s">
        <v>15</v>
      </c>
      <c r="C27" s="9" t="s">
        <v>126</v>
      </c>
      <c r="D27" s="6" t="b">
        <v>1</v>
      </c>
      <c r="E27" s="21" t="s">
        <v>127</v>
      </c>
      <c r="F27" s="9" t="b">
        <v>0</v>
      </c>
      <c r="G27" s="21" t="s">
        <v>128</v>
      </c>
      <c r="H27" s="6" t="b">
        <v>0</v>
      </c>
      <c r="I27" s="9" t="s">
        <v>129</v>
      </c>
      <c r="J27" s="6" t="b">
        <v>0</v>
      </c>
      <c r="M27" s="3" t="s">
        <v>20</v>
      </c>
      <c r="N27" s="2" t="b">
        <f>TRUE()</f>
        <v>1</v>
      </c>
    </row>
    <row r="28" spans="1:14" ht="90" x14ac:dyDescent="0.25">
      <c r="A28" s="9" t="s">
        <v>130</v>
      </c>
      <c r="B28" s="10" t="s">
        <v>131</v>
      </c>
      <c r="C28" s="9">
        <v>2</v>
      </c>
      <c r="D28" s="6" t="b">
        <v>0</v>
      </c>
      <c r="E28" s="21">
        <v>3</v>
      </c>
      <c r="F28" s="9" t="b">
        <v>1</v>
      </c>
      <c r="G28" s="21">
        <v>4</v>
      </c>
      <c r="H28" s="6" t="b">
        <v>0</v>
      </c>
      <c r="I28" s="9">
        <v>5</v>
      </c>
      <c r="J28" s="6" t="b">
        <v>0</v>
      </c>
      <c r="M28" s="3" t="s">
        <v>20</v>
      </c>
      <c r="N28" s="2" t="b">
        <f>TRUE()</f>
        <v>1</v>
      </c>
    </row>
    <row r="29" spans="1:14" ht="15.75" x14ac:dyDescent="0.25">
      <c r="A29" s="9" t="s">
        <v>132</v>
      </c>
      <c r="B29" s="10" t="s">
        <v>15</v>
      </c>
      <c r="C29" s="9" t="s">
        <v>133</v>
      </c>
      <c r="D29" s="6" t="b">
        <v>0</v>
      </c>
      <c r="E29" s="21" t="s">
        <v>134</v>
      </c>
      <c r="F29" s="9" t="b">
        <v>0</v>
      </c>
      <c r="G29" s="21" t="s">
        <v>135</v>
      </c>
      <c r="H29" s="6" t="b">
        <v>1</v>
      </c>
      <c r="I29" s="9" t="s">
        <v>136</v>
      </c>
      <c r="J29" s="6" t="b">
        <v>0</v>
      </c>
      <c r="M29" s="3" t="s">
        <v>20</v>
      </c>
      <c r="N29" s="2" t="b">
        <f>TRUE()</f>
        <v>1</v>
      </c>
    </row>
    <row r="30" spans="1:14" ht="195" x14ac:dyDescent="0.25">
      <c r="A30" s="9" t="s">
        <v>137</v>
      </c>
      <c r="B30" s="10" t="s">
        <v>131</v>
      </c>
      <c r="C30" s="9" t="s">
        <v>138</v>
      </c>
      <c r="D30" s="6" t="b">
        <v>1</v>
      </c>
      <c r="E30" s="21" t="s">
        <v>139</v>
      </c>
      <c r="F30" s="9" t="b">
        <v>0</v>
      </c>
      <c r="G30" s="21" t="s">
        <v>140</v>
      </c>
      <c r="H30" s="6" t="b">
        <v>0</v>
      </c>
      <c r="I30" s="9" t="s">
        <v>141</v>
      </c>
      <c r="J30" s="6" t="b">
        <v>0</v>
      </c>
      <c r="M30" s="3" t="s">
        <v>20</v>
      </c>
      <c r="N30" s="2" t="b">
        <f>TRUE()</f>
        <v>1</v>
      </c>
    </row>
    <row r="31" spans="1:14" ht="15.75" x14ac:dyDescent="0.25">
      <c r="A31" s="9" t="s">
        <v>142</v>
      </c>
      <c r="B31" s="10" t="s">
        <v>15</v>
      </c>
      <c r="C31" s="9" t="s">
        <v>143</v>
      </c>
      <c r="D31" s="6" t="b">
        <v>1</v>
      </c>
      <c r="E31" s="21" t="s">
        <v>144</v>
      </c>
      <c r="F31" s="9" t="b">
        <v>0</v>
      </c>
      <c r="G31" s="21" t="s">
        <v>145</v>
      </c>
      <c r="H31" s="6" t="b">
        <v>0</v>
      </c>
      <c r="I31" s="9" t="s">
        <v>146</v>
      </c>
      <c r="J31" s="6" t="b">
        <v>0</v>
      </c>
      <c r="M31" s="3" t="s">
        <v>20</v>
      </c>
      <c r="N31" s="2" t="b">
        <f>TRUE()</f>
        <v>1</v>
      </c>
    </row>
    <row r="32" spans="1:14" ht="45" x14ac:dyDescent="0.25">
      <c r="A32" s="9" t="s">
        <v>147</v>
      </c>
      <c r="B32" s="10" t="s">
        <v>15</v>
      </c>
      <c r="C32" s="9" t="s">
        <v>148</v>
      </c>
      <c r="D32" s="6" t="b">
        <v>1</v>
      </c>
      <c r="E32" s="21" t="s">
        <v>149</v>
      </c>
      <c r="F32" s="9" t="b">
        <v>0</v>
      </c>
      <c r="G32" s="21" t="s">
        <v>150</v>
      </c>
      <c r="H32" s="6" t="b">
        <v>0</v>
      </c>
      <c r="I32" s="9" t="s">
        <v>151</v>
      </c>
      <c r="J32" s="6" t="b">
        <v>0</v>
      </c>
      <c r="M32" s="3" t="s">
        <v>20</v>
      </c>
      <c r="N32" s="2" t="b">
        <f>TRUE()</f>
        <v>1</v>
      </c>
    </row>
    <row r="33" spans="1:14" ht="60" x14ac:dyDescent="0.25">
      <c r="A33" s="9" t="s">
        <v>152</v>
      </c>
      <c r="B33" s="10" t="s">
        <v>15</v>
      </c>
      <c r="C33" s="9" t="s">
        <v>153</v>
      </c>
      <c r="D33" s="6" t="b">
        <v>1</v>
      </c>
      <c r="E33" s="21" t="s">
        <v>154</v>
      </c>
      <c r="F33" s="9" t="b">
        <v>0</v>
      </c>
      <c r="G33" s="21" t="s">
        <v>155</v>
      </c>
      <c r="H33" s="6" t="b">
        <v>0</v>
      </c>
      <c r="I33" s="9" t="s">
        <v>156</v>
      </c>
      <c r="J33" s="6" t="b">
        <v>0</v>
      </c>
      <c r="M33" s="3" t="s">
        <v>20</v>
      </c>
      <c r="N33" s="2" t="b">
        <f>TRUE()</f>
        <v>1</v>
      </c>
    </row>
    <row r="34" spans="1:14" ht="15.75" x14ac:dyDescent="0.25">
      <c r="A34" s="16" t="s">
        <v>162</v>
      </c>
      <c r="B34" s="10"/>
      <c r="F34" s="9"/>
      <c r="M34" s="3"/>
      <c r="N34" s="2"/>
    </row>
    <row r="35" spans="1:14" ht="15.75" x14ac:dyDescent="0.25">
      <c r="A35" s="11" t="s">
        <v>163</v>
      </c>
      <c r="B35" s="10" t="s">
        <v>15</v>
      </c>
      <c r="C35" s="14" t="s">
        <v>164</v>
      </c>
      <c r="D35" s="6" t="b">
        <v>0</v>
      </c>
      <c r="E35" s="23" t="s">
        <v>165</v>
      </c>
      <c r="F35" s="9" t="b">
        <v>0</v>
      </c>
      <c r="G35" s="23" t="s">
        <v>166</v>
      </c>
      <c r="H35" s="6" t="b">
        <v>0</v>
      </c>
      <c r="I35" s="15" t="s">
        <v>167</v>
      </c>
      <c r="J35" s="6" t="b">
        <v>1</v>
      </c>
      <c r="M35" s="3" t="s">
        <v>20</v>
      </c>
      <c r="N35" s="2" t="b">
        <f>TRUE()</f>
        <v>1</v>
      </c>
    </row>
    <row r="36" spans="1:14" ht="15.75" x14ac:dyDescent="0.25">
      <c r="A36" s="11" t="s">
        <v>168</v>
      </c>
      <c r="B36" s="10" t="s">
        <v>15</v>
      </c>
      <c r="C36" s="9" t="s">
        <v>169</v>
      </c>
      <c r="D36" s="6" t="b">
        <v>1</v>
      </c>
      <c r="E36" s="21" t="s">
        <v>170</v>
      </c>
      <c r="F36" s="9" t="b">
        <v>0</v>
      </c>
      <c r="G36" s="21" t="s">
        <v>171</v>
      </c>
      <c r="H36" s="6" t="b">
        <v>0</v>
      </c>
      <c r="I36" s="9" t="s">
        <v>172</v>
      </c>
      <c r="J36" s="6" t="b">
        <v>0</v>
      </c>
      <c r="M36" s="3" t="s">
        <v>20</v>
      </c>
      <c r="N36" s="2" t="b">
        <f>TRUE()</f>
        <v>1</v>
      </c>
    </row>
    <row r="37" spans="1:14" ht="15.75" x14ac:dyDescent="0.25">
      <c r="A37" s="9" t="s">
        <v>173</v>
      </c>
      <c r="B37" s="10" t="s">
        <v>15</v>
      </c>
      <c r="C37" s="17" t="s">
        <v>174</v>
      </c>
      <c r="D37" s="6" t="b">
        <v>1</v>
      </c>
      <c r="E37" s="21" t="s">
        <v>175</v>
      </c>
      <c r="F37" s="9" t="b">
        <v>0</v>
      </c>
      <c r="G37" s="21" t="s">
        <v>176</v>
      </c>
      <c r="H37" s="6" t="b">
        <v>0</v>
      </c>
      <c r="I37" s="9" t="s">
        <v>177</v>
      </c>
      <c r="J37" s="6" t="b">
        <v>0</v>
      </c>
      <c r="M37" s="3" t="s">
        <v>20</v>
      </c>
      <c r="N37" s="2" t="b">
        <f>TRUE()</f>
        <v>1</v>
      </c>
    </row>
    <row r="38" spans="1:14" ht="90" x14ac:dyDescent="0.25">
      <c r="A38" s="9" t="s">
        <v>178</v>
      </c>
      <c r="B38" s="10" t="s">
        <v>179</v>
      </c>
      <c r="C38" s="17" t="s">
        <v>180</v>
      </c>
      <c r="D38" s="6" t="b">
        <v>1</v>
      </c>
      <c r="E38" s="24" t="s">
        <v>181</v>
      </c>
      <c r="F38" s="9" t="b">
        <v>0</v>
      </c>
      <c r="G38" s="24" t="s">
        <v>182</v>
      </c>
      <c r="H38" s="6" t="b">
        <v>0</v>
      </c>
      <c r="I38" s="18" t="s">
        <v>183</v>
      </c>
      <c r="J38" s="6" t="b">
        <v>0</v>
      </c>
      <c r="M38" s="3" t="s">
        <v>20</v>
      </c>
      <c r="N38" s="2" t="b">
        <f>TRUE()</f>
        <v>1</v>
      </c>
    </row>
    <row r="39" spans="1:14" ht="90" x14ac:dyDescent="0.25">
      <c r="A39" s="9" t="s">
        <v>184</v>
      </c>
      <c r="B39" s="10" t="s">
        <v>15</v>
      </c>
      <c r="C39" s="18" t="s">
        <v>185</v>
      </c>
      <c r="D39" s="6" t="b">
        <v>0</v>
      </c>
      <c r="E39" s="25" t="s">
        <v>186</v>
      </c>
      <c r="F39" s="9" t="b">
        <v>1</v>
      </c>
      <c r="G39" s="24" t="s">
        <v>187</v>
      </c>
      <c r="H39" s="6" t="b">
        <v>0</v>
      </c>
      <c r="I39" s="9" t="s">
        <v>188</v>
      </c>
      <c r="J39" s="6" t="b">
        <v>0</v>
      </c>
      <c r="M39" s="3" t="s">
        <v>20</v>
      </c>
      <c r="N39" s="2" t="b">
        <f>TRUE()</f>
        <v>1</v>
      </c>
    </row>
    <row r="40" spans="1:14" ht="75" x14ac:dyDescent="0.25">
      <c r="A40" s="9" t="s">
        <v>189</v>
      </c>
      <c r="B40" s="10" t="s">
        <v>15</v>
      </c>
      <c r="C40" s="9" t="b">
        <v>1</v>
      </c>
      <c r="D40" s="6" t="b">
        <v>1</v>
      </c>
      <c r="E40" s="21" t="b">
        <v>0</v>
      </c>
      <c r="F40" s="9" t="b">
        <v>0</v>
      </c>
      <c r="H40" s="6" t="b">
        <v>0</v>
      </c>
      <c r="J40" s="6" t="b">
        <v>0</v>
      </c>
      <c r="M40" s="3" t="s">
        <v>20</v>
      </c>
      <c r="N40" s="2" t="b">
        <f>TRUE()</f>
        <v>1</v>
      </c>
    </row>
    <row r="41" spans="1:14" ht="15.75" x14ac:dyDescent="0.25">
      <c r="A41" t="s">
        <v>190</v>
      </c>
      <c r="B41" s="10" t="s">
        <v>15</v>
      </c>
      <c r="C41" s="9" t="b">
        <v>1</v>
      </c>
      <c r="D41" s="6" t="b">
        <v>0</v>
      </c>
      <c r="E41" s="21" t="b">
        <v>0</v>
      </c>
      <c r="F41" s="9" t="b">
        <v>1</v>
      </c>
      <c r="H41" s="6" t="b">
        <v>0</v>
      </c>
      <c r="J41" s="6" t="b">
        <v>0</v>
      </c>
      <c r="M41" s="3" t="s">
        <v>20</v>
      </c>
      <c r="N41" s="2" t="b">
        <f>TRUE()</f>
        <v>1</v>
      </c>
    </row>
    <row r="42" spans="1:14" ht="150" x14ac:dyDescent="0.25">
      <c r="A42" s="9" t="s">
        <v>191</v>
      </c>
      <c r="B42" s="10" t="s">
        <v>15</v>
      </c>
      <c r="C42" s="13" t="s">
        <v>194</v>
      </c>
      <c r="D42" s="6" t="b">
        <v>0</v>
      </c>
      <c r="E42" s="26" t="s">
        <v>193</v>
      </c>
      <c r="F42" s="6" t="b">
        <v>0</v>
      </c>
      <c r="G42" s="28" t="s">
        <v>192</v>
      </c>
      <c r="H42" s="6" t="b">
        <v>1</v>
      </c>
      <c r="I42" s="13" t="s">
        <v>195</v>
      </c>
      <c r="K42" s="13" t="s">
        <v>196</v>
      </c>
      <c r="L42" s="6" t="b">
        <v>0</v>
      </c>
      <c r="M42" s="3" t="s">
        <v>20</v>
      </c>
      <c r="N42" s="2" t="b">
        <f>TRUE()</f>
        <v>1</v>
      </c>
    </row>
    <row r="43" spans="1:14" ht="60" x14ac:dyDescent="0.25">
      <c r="A43" s="9" t="s">
        <v>199</v>
      </c>
      <c r="C43" s="9" t="s">
        <v>197</v>
      </c>
      <c r="D43" s="6" t="b">
        <v>1</v>
      </c>
      <c r="E43" s="21" t="s">
        <v>198</v>
      </c>
      <c r="F43" s="6" t="b">
        <v>0</v>
      </c>
      <c r="G43" s="21" t="s">
        <v>200</v>
      </c>
      <c r="H43" s="6" t="b">
        <v>0</v>
      </c>
      <c r="I43" s="9" t="s">
        <v>201</v>
      </c>
      <c r="J43" s="6" t="b">
        <v>0</v>
      </c>
      <c r="K43" s="9" t="s">
        <v>202</v>
      </c>
      <c r="L43" s="6" t="b">
        <v>0</v>
      </c>
    </row>
    <row r="44" spans="1:14" ht="75" x14ac:dyDescent="0.25">
      <c r="A44" s="9" t="s">
        <v>206</v>
      </c>
      <c r="C44" s="9" t="s">
        <v>203</v>
      </c>
      <c r="D44" s="6" t="b">
        <v>0</v>
      </c>
      <c r="E44" s="21" t="s">
        <v>204</v>
      </c>
      <c r="F44" s="6" t="b">
        <v>0</v>
      </c>
      <c r="G44" s="21" t="s">
        <v>205</v>
      </c>
      <c r="H44" s="6" t="b">
        <v>1</v>
      </c>
      <c r="I44" s="9" t="s">
        <v>207</v>
      </c>
      <c r="J44" s="6" t="b">
        <v>0</v>
      </c>
      <c r="L44" s="6" t="b">
        <v>0</v>
      </c>
    </row>
    <row r="45" spans="1:14" ht="90" x14ac:dyDescent="0.25">
      <c r="A45" s="9" t="s">
        <v>208</v>
      </c>
      <c r="B45" s="8" t="s">
        <v>179</v>
      </c>
      <c r="C45" s="11" t="s">
        <v>209</v>
      </c>
      <c r="D45" s="6" t="b">
        <v>0</v>
      </c>
      <c r="E45" s="22" t="s">
        <v>210</v>
      </c>
      <c r="F45" s="6" t="b">
        <v>0</v>
      </c>
      <c r="G45" s="27" t="s">
        <v>211</v>
      </c>
      <c r="H45" s="6" t="b">
        <v>0</v>
      </c>
      <c r="I45" s="9" t="s">
        <v>212</v>
      </c>
      <c r="J45" s="6" t="b">
        <v>0</v>
      </c>
      <c r="K45" s="9" t="s">
        <v>213</v>
      </c>
      <c r="L45" s="6" t="b">
        <v>0</v>
      </c>
    </row>
    <row r="46" spans="1:14" ht="60" x14ac:dyDescent="0.25">
      <c r="A46" s="9" t="s">
        <v>217</v>
      </c>
      <c r="B46" s="8" t="s">
        <v>219</v>
      </c>
      <c r="C46" s="9" t="s">
        <v>216</v>
      </c>
      <c r="D46" s="6" t="b">
        <v>0</v>
      </c>
      <c r="E46" s="27" t="s">
        <v>215</v>
      </c>
      <c r="F46" s="6" t="b">
        <v>0</v>
      </c>
      <c r="G46" s="21" t="s">
        <v>214</v>
      </c>
      <c r="H46" s="6" t="b">
        <v>0</v>
      </c>
      <c r="I46" s="9" t="s">
        <v>215</v>
      </c>
      <c r="J46" s="6" t="b">
        <v>1</v>
      </c>
      <c r="K46" s="9" t="s">
        <v>213</v>
      </c>
      <c r="L46" s="6" t="b">
        <v>0</v>
      </c>
    </row>
    <row r="47" spans="1:14" x14ac:dyDescent="0.25">
      <c r="A47" s="11" t="s">
        <v>218</v>
      </c>
      <c r="B47" s="8" t="s">
        <v>219</v>
      </c>
      <c r="C47" s="11" t="s">
        <v>220</v>
      </c>
      <c r="D47" s="6" t="b">
        <v>0</v>
      </c>
      <c r="E47" s="27" t="s">
        <v>221</v>
      </c>
      <c r="F47" s="6" t="b">
        <v>1</v>
      </c>
      <c r="G47" s="29" t="s">
        <v>222</v>
      </c>
      <c r="H47" s="6" t="b">
        <v>0</v>
      </c>
      <c r="I47" s="11" t="s">
        <v>223</v>
      </c>
      <c r="J47" s="6" t="b">
        <v>0</v>
      </c>
      <c r="K47" s="9" t="s">
        <v>213</v>
      </c>
      <c r="L47" s="6" t="b">
        <v>0</v>
      </c>
    </row>
    <row r="48" spans="1:14" ht="60" x14ac:dyDescent="0.25">
      <c r="A48" s="9" t="s">
        <v>226</v>
      </c>
      <c r="C48" s="9" t="s">
        <v>224</v>
      </c>
      <c r="D48" s="6" t="b">
        <v>1</v>
      </c>
      <c r="E48" s="21" t="s">
        <v>225</v>
      </c>
      <c r="F48" s="6" t="b">
        <v>0</v>
      </c>
      <c r="H48" s="6" t="b">
        <v>0</v>
      </c>
      <c r="L48" s="6" t="b">
        <v>0</v>
      </c>
    </row>
    <row r="49" spans="1:12" ht="60" x14ac:dyDescent="0.25">
      <c r="A49" s="9" t="s">
        <v>227</v>
      </c>
      <c r="C49" s="9" t="str">
        <f>C50</f>
        <v xml:space="preserve"> </v>
      </c>
      <c r="D49" s="6" t="b">
        <v>0</v>
      </c>
      <c r="E49" s="21" t="s">
        <v>228</v>
      </c>
      <c r="F49" s="6" t="b">
        <v>0</v>
      </c>
      <c r="G49" s="21" t="s">
        <v>229</v>
      </c>
      <c r="H49" s="6" t="b">
        <v>0</v>
      </c>
      <c r="I49" s="9" t="s">
        <v>230</v>
      </c>
      <c r="J49" s="6" t="b">
        <v>0</v>
      </c>
      <c r="K49" s="9" t="s">
        <v>213</v>
      </c>
      <c r="L49" s="6" t="b">
        <v>0</v>
      </c>
    </row>
    <row r="50" spans="1:12" x14ac:dyDescent="0.25">
      <c r="C50" s="9" t="s">
        <v>71</v>
      </c>
      <c r="F50" s="6" t="b">
        <v>0</v>
      </c>
      <c r="H50" s="6" t="b">
        <v>0</v>
      </c>
      <c r="L50" s="6" t="b">
        <v>0</v>
      </c>
    </row>
    <row r="51" spans="1:12" x14ac:dyDescent="0.25">
      <c r="C51" s="9" t="s">
        <v>71</v>
      </c>
      <c r="H51" s="6" t="b">
        <v>0</v>
      </c>
      <c r="J51" s="6" t="b">
        <v>0</v>
      </c>
      <c r="L51" s="6" t="b">
        <v>0</v>
      </c>
    </row>
    <row r="52" spans="1:12" x14ac:dyDescent="0.25">
      <c r="C52" s="9" t="s">
        <v>71</v>
      </c>
      <c r="H52" s="6" t="b">
        <v>0</v>
      </c>
      <c r="L52" s="6" t="b">
        <v>0</v>
      </c>
    </row>
    <row r="53" spans="1:12" x14ac:dyDescent="0.25">
      <c r="C53" s="9" t="s">
        <v>71</v>
      </c>
      <c r="H53" s="6" t="b">
        <v>0</v>
      </c>
      <c r="J53" s="6" t="b">
        <v>0</v>
      </c>
      <c r="L53" s="6" t="b">
        <v>0</v>
      </c>
    </row>
    <row r="54" spans="1:12" x14ac:dyDescent="0.25">
      <c r="C54" s="9" t="s">
        <v>71</v>
      </c>
      <c r="H54" s="6" t="b">
        <v>0</v>
      </c>
      <c r="L54" s="6" t="b">
        <v>0</v>
      </c>
    </row>
  </sheetData>
  <conditionalFormatting sqref="B6:N11">
    <cfRule type="duplicateValues" priority="97"/>
  </conditionalFormatting>
  <conditionalFormatting sqref="A2:A7">
    <cfRule type="duplicateValues" priority="100"/>
  </conditionalFormatting>
  <conditionalFormatting sqref="A2:A11">
    <cfRule type="duplicateValues" dxfId="0" priority="102"/>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Ranjitha Jayaram</dc:creator>
  <cp:lastModifiedBy>Samsung-</cp:lastModifiedBy>
  <dcterms:created xsi:type="dcterms:W3CDTF">2018-03-13T12:09:15Z</dcterms:created>
  <dcterms:modified xsi:type="dcterms:W3CDTF">2019-10-16T03:47:04Z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b1b7b9ed-95a6-47fe-8277-3c2aac0eb2db</vt:lpwstr>
  </property>
</Properties>
</file>