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EnD3\"/>
    </mc:Choice>
  </mc:AlternateContent>
  <xr:revisionPtr revIDLastSave="0" documentId="13_ncr:1_{62EEA4D9-E2E9-4DD2-AD13-001610CE8A90}" xr6:coauthVersionLast="47" xr6:coauthVersionMax="47" xr10:uidLastSave="{00000000-0000-0000-0000-000000000000}"/>
  <bookViews>
    <workbookView xWindow="-120" yWindow="-120" windowWidth="20730" windowHeight="11310" xr2:uid="{0EFF7F7B-278D-4B11-854D-D7BFA55D2118}"/>
  </bookViews>
  <sheets>
    <sheet name="Ass-2" sheetId="2" r:id="rId1"/>
    <sheet name="Ass-2-wts" sheetId="3" r:id="rId2"/>
    <sheet name="Ass-2-randinit" sheetId="4" r:id="rId3"/>
    <sheet name="Misc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Q27" i="4" s="1"/>
  <c r="I2" i="4"/>
  <c r="P27" i="4" s="1"/>
  <c r="H2" i="4"/>
  <c r="O27" i="4" s="1"/>
  <c r="G2" i="4"/>
  <c r="N27" i="4" s="1"/>
  <c r="F2" i="4"/>
  <c r="I27" i="4" s="1"/>
  <c r="E2" i="4"/>
  <c r="H27" i="4" s="1"/>
  <c r="D2" i="4"/>
  <c r="G27" i="4" s="1"/>
  <c r="C2" i="4"/>
  <c r="F27" i="4" s="1"/>
  <c r="Q342" i="4"/>
  <c r="P342" i="4"/>
  <c r="O342" i="4"/>
  <c r="N342" i="4"/>
  <c r="I342" i="4"/>
  <c r="H342" i="4"/>
  <c r="L342" i="4" s="1"/>
  <c r="M342" i="4" s="1"/>
  <c r="G342" i="4"/>
  <c r="F342" i="4"/>
  <c r="J342" i="4" s="1"/>
  <c r="K342" i="4" s="1"/>
  <c r="J15" i="3"/>
  <c r="I15" i="3"/>
  <c r="H15" i="3"/>
  <c r="G15" i="3"/>
  <c r="F15" i="3"/>
  <c r="E15" i="3"/>
  <c r="D15" i="3"/>
  <c r="C15" i="3"/>
  <c r="J14" i="3"/>
  <c r="I14" i="3"/>
  <c r="H14" i="3"/>
  <c r="G14" i="3"/>
  <c r="F14" i="3"/>
  <c r="E14" i="3"/>
  <c r="D14" i="3"/>
  <c r="C14" i="3"/>
  <c r="J13" i="3"/>
  <c r="I13" i="3"/>
  <c r="H13" i="3"/>
  <c r="G13" i="3"/>
  <c r="F13" i="3"/>
  <c r="E13" i="3"/>
  <c r="D13" i="3"/>
  <c r="C13" i="3"/>
  <c r="J12" i="3"/>
  <c r="I12" i="3"/>
  <c r="H12" i="3"/>
  <c r="G12" i="3"/>
  <c r="F12" i="3"/>
  <c r="E12" i="3"/>
  <c r="D12" i="3"/>
  <c r="C12" i="3"/>
  <c r="J11" i="3"/>
  <c r="I11" i="3"/>
  <c r="H11" i="3"/>
  <c r="G11" i="3"/>
  <c r="F11" i="3"/>
  <c r="E11" i="3"/>
  <c r="D11" i="3"/>
  <c r="C11" i="3"/>
  <c r="L27" i="2"/>
  <c r="M27" i="2"/>
  <c r="J27" i="2"/>
  <c r="K27" i="2" s="1"/>
  <c r="D8" i="1"/>
  <c r="D6" i="1"/>
  <c r="D4" i="1"/>
  <c r="L27" i="4" l="1"/>
  <c r="M27" i="4" s="1"/>
  <c r="J27" i="4"/>
  <c r="K27" i="4" s="1"/>
  <c r="T342" i="4"/>
  <c r="U342" i="4" s="1"/>
  <c r="R342" i="4"/>
  <c r="S342" i="4" s="1"/>
  <c r="R27" i="2"/>
  <c r="S27" i="2" s="1"/>
  <c r="T27" i="2"/>
  <c r="U27" i="2" s="1"/>
  <c r="D14" i="1"/>
  <c r="T27" i="4" l="1"/>
  <c r="U27" i="4" s="1"/>
  <c r="AF27" i="4" s="1"/>
  <c r="Q28" i="4" s="1"/>
  <c r="R27" i="4"/>
  <c r="S27" i="4" s="1"/>
  <c r="AD27" i="4" s="1"/>
  <c r="O28" i="4" s="1"/>
  <c r="AH342" i="4"/>
  <c r="AD342" i="4"/>
  <c r="O343" i="4" s="1"/>
  <c r="V342" i="4"/>
  <c r="AK342" i="4"/>
  <c r="AC342" i="4"/>
  <c r="N343" i="4" s="1"/>
  <c r="AF342" i="4"/>
  <c r="Q343" i="4" s="1"/>
  <c r="AI342" i="4"/>
  <c r="AE342" i="4"/>
  <c r="P343" i="4" s="1"/>
  <c r="W342" i="4"/>
  <c r="AL342" i="4"/>
  <c r="AF27" i="2"/>
  <c r="Q28" i="2" s="1"/>
  <c r="W27" i="2"/>
  <c r="AI27" i="2"/>
  <c r="AE27" i="2"/>
  <c r="P28" i="2" s="1"/>
  <c r="AL27" i="2"/>
  <c r="AH27" i="2"/>
  <c r="V27" i="2"/>
  <c r="X27" i="2" s="1"/>
  <c r="AK27" i="2"/>
  <c r="AJ27" i="2" s="1"/>
  <c r="AD27" i="2"/>
  <c r="O28" i="2" s="1"/>
  <c r="AC27" i="2"/>
  <c r="N28" i="2" s="1"/>
  <c r="W27" i="4" l="1"/>
  <c r="AK27" i="4"/>
  <c r="V27" i="4"/>
  <c r="AI27" i="4"/>
  <c r="AE27" i="4"/>
  <c r="P28" i="4" s="1"/>
  <c r="AC27" i="4"/>
  <c r="N28" i="4" s="1"/>
  <c r="AL27" i="4"/>
  <c r="AH27" i="4"/>
  <c r="AG342" i="4"/>
  <c r="X342" i="4"/>
  <c r="AJ342" i="4"/>
  <c r="AG27" i="2"/>
  <c r="AB27" i="2"/>
  <c r="I28" i="2" s="1"/>
  <c r="AA27" i="2"/>
  <c r="H28" i="2" s="1"/>
  <c r="X27" i="4" l="1"/>
  <c r="AG27" i="4"/>
  <c r="Z27" i="4" s="1"/>
  <c r="G28" i="4" s="1"/>
  <c r="AJ27" i="4"/>
  <c r="AA27" i="4" s="1"/>
  <c r="H28" i="4" s="1"/>
  <c r="AB342" i="4"/>
  <c r="I343" i="4" s="1"/>
  <c r="AA342" i="4"/>
  <c r="H343" i="4" s="1"/>
  <c r="Z342" i="4"/>
  <c r="G343" i="4" s="1"/>
  <c r="Y342" i="4"/>
  <c r="F343" i="4" s="1"/>
  <c r="L28" i="2"/>
  <c r="M28" i="2" s="1"/>
  <c r="Z27" i="2"/>
  <c r="G28" i="2" s="1"/>
  <c r="Y27" i="2"/>
  <c r="F28" i="2" s="1"/>
  <c r="Y27" i="4" l="1"/>
  <c r="F28" i="4" s="1"/>
  <c r="J28" i="4" s="1"/>
  <c r="K28" i="4" s="1"/>
  <c r="AB27" i="4"/>
  <c r="I28" i="4" s="1"/>
  <c r="L28" i="4" s="1"/>
  <c r="M28" i="4" s="1"/>
  <c r="J343" i="4"/>
  <c r="K343" i="4" s="1"/>
  <c r="L343" i="4"/>
  <c r="M343" i="4" s="1"/>
  <c r="J28" i="2"/>
  <c r="K28" i="2" s="1"/>
  <c r="R28" i="2" s="1"/>
  <c r="S28" i="2" s="1"/>
  <c r="R28" i="4" l="1"/>
  <c r="S28" i="4" s="1"/>
  <c r="AH28" i="4" s="1"/>
  <c r="T28" i="4"/>
  <c r="U28" i="4" s="1"/>
  <c r="AI28" i="4" s="1"/>
  <c r="R343" i="4"/>
  <c r="S343" i="4" s="1"/>
  <c r="T343" i="4"/>
  <c r="U343" i="4" s="1"/>
  <c r="T28" i="2"/>
  <c r="U28" i="2" s="1"/>
  <c r="AL28" i="2" s="1"/>
  <c r="AH28" i="2"/>
  <c r="AK28" i="2"/>
  <c r="V28" i="2"/>
  <c r="AD28" i="2"/>
  <c r="O29" i="2" s="1"/>
  <c r="AC28" i="2"/>
  <c r="N29" i="2" s="1"/>
  <c r="AL28" i="4" l="1"/>
  <c r="AD28" i="4"/>
  <c r="O29" i="4" s="1"/>
  <c r="AK28" i="4"/>
  <c r="AC28" i="4"/>
  <c r="N29" i="4" s="1"/>
  <c r="W28" i="4"/>
  <c r="V28" i="4"/>
  <c r="X28" i="4" s="1"/>
  <c r="AE28" i="4"/>
  <c r="P29" i="4" s="1"/>
  <c r="AF28" i="4"/>
  <c r="Q29" i="4" s="1"/>
  <c r="AI343" i="4"/>
  <c r="AE343" i="4"/>
  <c r="P344" i="4" s="1"/>
  <c r="W343" i="4"/>
  <c r="AL343" i="4"/>
  <c r="AF343" i="4"/>
  <c r="Q344" i="4" s="1"/>
  <c r="AH343" i="4"/>
  <c r="AD343" i="4"/>
  <c r="O344" i="4" s="1"/>
  <c r="V343" i="4"/>
  <c r="AK343" i="4"/>
  <c r="AC343" i="4"/>
  <c r="N344" i="4" s="1"/>
  <c r="AG28" i="4"/>
  <c r="AE28" i="2"/>
  <c r="P29" i="2" s="1"/>
  <c r="AF28" i="2"/>
  <c r="Q29" i="2" s="1"/>
  <c r="W28" i="2"/>
  <c r="X28" i="2" s="1"/>
  <c r="AI28" i="2"/>
  <c r="AG28" i="2" s="1"/>
  <c r="AJ28" i="2"/>
  <c r="AB28" i="2" s="1"/>
  <c r="I29" i="2" s="1"/>
  <c r="AJ28" i="4" l="1"/>
  <c r="AA28" i="4" s="1"/>
  <c r="H29" i="4" s="1"/>
  <c r="AG343" i="4"/>
  <c r="X343" i="4"/>
  <c r="Z28" i="4"/>
  <c r="G29" i="4" s="1"/>
  <c r="Y28" i="4"/>
  <c r="F29" i="4" s="1"/>
  <c r="Z343" i="4"/>
  <c r="G344" i="4" s="1"/>
  <c r="Y343" i="4"/>
  <c r="F344" i="4" s="1"/>
  <c r="AJ343" i="4"/>
  <c r="Z28" i="2"/>
  <c r="G29" i="2" s="1"/>
  <c r="Y28" i="2"/>
  <c r="F29" i="2" s="1"/>
  <c r="AA28" i="2"/>
  <c r="H29" i="2" s="1"/>
  <c r="L29" i="2" s="1"/>
  <c r="M29" i="2" s="1"/>
  <c r="AB28" i="4" l="1"/>
  <c r="I29" i="4" s="1"/>
  <c r="L29" i="4" s="1"/>
  <c r="M29" i="4" s="1"/>
  <c r="J344" i="4"/>
  <c r="K344" i="4" s="1"/>
  <c r="J29" i="4"/>
  <c r="K29" i="4" s="1"/>
  <c r="AA343" i="4"/>
  <c r="H344" i="4" s="1"/>
  <c r="AB343" i="4"/>
  <c r="I344" i="4" s="1"/>
  <c r="J29" i="2"/>
  <c r="K29" i="2" s="1"/>
  <c r="T29" i="2" s="1"/>
  <c r="U29" i="2" s="1"/>
  <c r="L344" i="4" l="1"/>
  <c r="M344" i="4" s="1"/>
  <c r="R344" i="4" s="1"/>
  <c r="S344" i="4" s="1"/>
  <c r="R29" i="4"/>
  <c r="S29" i="4" s="1"/>
  <c r="T29" i="4"/>
  <c r="U29" i="4" s="1"/>
  <c r="R29" i="2"/>
  <c r="S29" i="2" s="1"/>
  <c r="AK29" i="2" s="1"/>
  <c r="AF29" i="2"/>
  <c r="Q30" i="2" s="1"/>
  <c r="AE29" i="2"/>
  <c r="P30" i="2" s="1"/>
  <c r="AI29" i="2"/>
  <c r="AL29" i="2"/>
  <c r="W29" i="2"/>
  <c r="AH29" i="2"/>
  <c r="AC29" i="2"/>
  <c r="N30" i="2" s="1"/>
  <c r="V29" i="2"/>
  <c r="X29" i="2" s="1"/>
  <c r="AD29" i="2"/>
  <c r="O30" i="2" s="1"/>
  <c r="AH344" i="4" l="1"/>
  <c r="AD344" i="4"/>
  <c r="O345" i="4" s="1"/>
  <c r="V344" i="4"/>
  <c r="AK344" i="4"/>
  <c r="AC344" i="4"/>
  <c r="N345" i="4" s="1"/>
  <c r="AH29" i="4"/>
  <c r="AD29" i="4"/>
  <c r="O30" i="4" s="1"/>
  <c r="V29" i="4"/>
  <c r="AK29" i="4"/>
  <c r="AC29" i="4"/>
  <c r="N30" i="4" s="1"/>
  <c r="T344" i="4"/>
  <c r="U344" i="4" s="1"/>
  <c r="AL29" i="4"/>
  <c r="AF29" i="4"/>
  <c r="Q30" i="4" s="1"/>
  <c r="AI29" i="4"/>
  <c r="AE29" i="4"/>
  <c r="P30" i="4" s="1"/>
  <c r="W29" i="4"/>
  <c r="AJ29" i="2"/>
  <c r="AG29" i="2"/>
  <c r="Z29" i="2" s="1"/>
  <c r="G30" i="2" s="1"/>
  <c r="AB29" i="2"/>
  <c r="I30" i="2" s="1"/>
  <c r="AA29" i="2"/>
  <c r="H30" i="2" s="1"/>
  <c r="X29" i="4" l="1"/>
  <c r="AL344" i="4"/>
  <c r="AJ344" i="4" s="1"/>
  <c r="AF344" i="4"/>
  <c r="Q345" i="4" s="1"/>
  <c r="AI344" i="4"/>
  <c r="AG344" i="4" s="1"/>
  <c r="AE344" i="4"/>
  <c r="P345" i="4" s="1"/>
  <c r="W344" i="4"/>
  <c r="X344" i="4" s="1"/>
  <c r="AG29" i="4"/>
  <c r="AJ29" i="4"/>
  <c r="Y29" i="2"/>
  <c r="F30" i="2" s="1"/>
  <c r="J30" i="2" s="1"/>
  <c r="K30" i="2" s="1"/>
  <c r="L30" i="2"/>
  <c r="M30" i="2" s="1"/>
  <c r="AB344" i="4" l="1"/>
  <c r="I345" i="4" s="1"/>
  <c r="AA344" i="4"/>
  <c r="H345" i="4" s="1"/>
  <c r="AB29" i="4"/>
  <c r="I30" i="4" s="1"/>
  <c r="AA29" i="4"/>
  <c r="H30" i="4" s="1"/>
  <c r="Z29" i="4"/>
  <c r="G30" i="4" s="1"/>
  <c r="Y29" i="4"/>
  <c r="F30" i="4" s="1"/>
  <c r="Z344" i="4"/>
  <c r="G345" i="4" s="1"/>
  <c r="Y344" i="4"/>
  <c r="F345" i="4" s="1"/>
  <c r="R30" i="2"/>
  <c r="S30" i="2" s="1"/>
  <c r="AK30" i="2" s="1"/>
  <c r="T30" i="2"/>
  <c r="U30" i="2" s="1"/>
  <c r="J345" i="4" l="1"/>
  <c r="K345" i="4" s="1"/>
  <c r="L30" i="4"/>
  <c r="M30" i="4" s="1"/>
  <c r="J30" i="4"/>
  <c r="K30" i="4" s="1"/>
  <c r="L345" i="4"/>
  <c r="M345" i="4" s="1"/>
  <c r="AD30" i="2"/>
  <c r="O31" i="2" s="1"/>
  <c r="V30" i="2"/>
  <c r="AH30" i="2"/>
  <c r="AC30" i="2"/>
  <c r="N31" i="2" s="1"/>
  <c r="AF30" i="2"/>
  <c r="Q31" i="2" s="1"/>
  <c r="AI30" i="2"/>
  <c r="W30" i="2"/>
  <c r="X30" i="2" s="1"/>
  <c r="AL30" i="2"/>
  <c r="AJ30" i="2" s="1"/>
  <c r="AE30" i="2"/>
  <c r="P31" i="2" s="1"/>
  <c r="T30" i="4" l="1"/>
  <c r="U30" i="4" s="1"/>
  <c r="R30" i="4"/>
  <c r="S30" i="4" s="1"/>
  <c r="T345" i="4"/>
  <c r="U345" i="4" s="1"/>
  <c r="R345" i="4"/>
  <c r="S345" i="4" s="1"/>
  <c r="AG30" i="2"/>
  <c r="Z30" i="2" s="1"/>
  <c r="G31" i="2" s="1"/>
  <c r="Y30" i="2"/>
  <c r="F31" i="2" s="1"/>
  <c r="AB30" i="2"/>
  <c r="I31" i="2" s="1"/>
  <c r="AA30" i="2"/>
  <c r="H31" i="2" s="1"/>
  <c r="J31" i="2" l="1"/>
  <c r="K31" i="2" s="1"/>
  <c r="AK345" i="4"/>
  <c r="AC345" i="4"/>
  <c r="N346" i="4" s="1"/>
  <c r="AH345" i="4"/>
  <c r="AD345" i="4"/>
  <c r="O346" i="4" s="1"/>
  <c r="V345" i="4"/>
  <c r="AI30" i="4"/>
  <c r="AE30" i="4"/>
  <c r="P31" i="4" s="1"/>
  <c r="W30" i="4"/>
  <c r="AL30" i="4"/>
  <c r="AF30" i="4"/>
  <c r="Q31" i="4" s="1"/>
  <c r="AF345" i="4"/>
  <c r="Q346" i="4" s="1"/>
  <c r="AI345" i="4"/>
  <c r="AE345" i="4"/>
  <c r="P346" i="4" s="1"/>
  <c r="W345" i="4"/>
  <c r="AL345" i="4"/>
  <c r="AK30" i="4"/>
  <c r="AC30" i="4"/>
  <c r="N31" i="4" s="1"/>
  <c r="AH30" i="4"/>
  <c r="AD30" i="4"/>
  <c r="O31" i="4" s="1"/>
  <c r="V30" i="4"/>
  <c r="L31" i="2"/>
  <c r="M31" i="2" s="1"/>
  <c r="R31" i="2" s="1"/>
  <c r="S31" i="2" s="1"/>
  <c r="AG30" i="4" l="1"/>
  <c r="Y30" i="4" s="1"/>
  <c r="F31" i="4" s="1"/>
  <c r="AJ345" i="4"/>
  <c r="AB345" i="4" s="1"/>
  <c r="I346" i="4" s="1"/>
  <c r="X30" i="4"/>
  <c r="X345" i="4"/>
  <c r="AA345" i="4"/>
  <c r="H346" i="4" s="1"/>
  <c r="AJ30" i="4"/>
  <c r="AG345" i="4"/>
  <c r="T31" i="2"/>
  <c r="U31" i="2" s="1"/>
  <c r="AF31" i="2" s="1"/>
  <c r="Q32" i="2" s="1"/>
  <c r="AD31" i="2"/>
  <c r="O32" i="2" s="1"/>
  <c r="AK31" i="2"/>
  <c r="AC31" i="2"/>
  <c r="N32" i="2" s="1"/>
  <c r="V31" i="2"/>
  <c r="AH31" i="2"/>
  <c r="Z30" i="4" l="1"/>
  <c r="G31" i="4" s="1"/>
  <c r="J31" i="4" s="1"/>
  <c r="K31" i="4" s="1"/>
  <c r="L346" i="4"/>
  <c r="M346" i="4" s="1"/>
  <c r="AA30" i="4"/>
  <c r="H31" i="4" s="1"/>
  <c r="AB30" i="4"/>
  <c r="I31" i="4" s="1"/>
  <c r="Y345" i="4"/>
  <c r="F346" i="4" s="1"/>
  <c r="Z345" i="4"/>
  <c r="G346" i="4" s="1"/>
  <c r="AL31" i="2"/>
  <c r="AJ31" i="2" s="1"/>
  <c r="AE31" i="2"/>
  <c r="P32" i="2" s="1"/>
  <c r="W31" i="2"/>
  <c r="X31" i="2" s="1"/>
  <c r="AI31" i="2"/>
  <c r="AG31" i="2" s="1"/>
  <c r="J346" i="4" l="1"/>
  <c r="K346" i="4" s="1"/>
  <c r="L31" i="4"/>
  <c r="M31" i="4" s="1"/>
  <c r="T31" i="4" s="1"/>
  <c r="U31" i="4" s="1"/>
  <c r="Z31" i="2"/>
  <c r="G32" i="2" s="1"/>
  <c r="Y31" i="2"/>
  <c r="F32" i="2" s="1"/>
  <c r="AB31" i="2"/>
  <c r="I32" i="2" s="1"/>
  <c r="AA31" i="2"/>
  <c r="H32" i="2" s="1"/>
  <c r="AF31" i="4" l="1"/>
  <c r="Q32" i="4" s="1"/>
  <c r="AE31" i="4"/>
  <c r="P32" i="4" s="1"/>
  <c r="AL31" i="4"/>
  <c r="AI31" i="4"/>
  <c r="W31" i="4"/>
  <c r="R31" i="4"/>
  <c r="S31" i="4" s="1"/>
  <c r="T346" i="4"/>
  <c r="U346" i="4" s="1"/>
  <c r="R346" i="4"/>
  <c r="S346" i="4" s="1"/>
  <c r="L32" i="2"/>
  <c r="M32" i="2" s="1"/>
  <c r="J32" i="2"/>
  <c r="K32" i="2" s="1"/>
  <c r="AH31" i="4" l="1"/>
  <c r="AG31" i="4" s="1"/>
  <c r="AD31" i="4"/>
  <c r="O32" i="4" s="1"/>
  <c r="V31" i="4"/>
  <c r="X31" i="4" s="1"/>
  <c r="AK31" i="4"/>
  <c r="AJ31" i="4" s="1"/>
  <c r="AC31" i="4"/>
  <c r="N32" i="4" s="1"/>
  <c r="AH346" i="4"/>
  <c r="AD346" i="4"/>
  <c r="O347" i="4" s="1"/>
  <c r="V346" i="4"/>
  <c r="AK346" i="4"/>
  <c r="AC346" i="4"/>
  <c r="N347" i="4" s="1"/>
  <c r="AF346" i="4"/>
  <c r="Q347" i="4" s="1"/>
  <c r="AI346" i="4"/>
  <c r="AE346" i="4"/>
  <c r="P347" i="4" s="1"/>
  <c r="W346" i="4"/>
  <c r="AL346" i="4"/>
  <c r="T32" i="2"/>
  <c r="U32" i="2" s="1"/>
  <c r="AI32" i="2" s="1"/>
  <c r="R32" i="2"/>
  <c r="S32" i="2" s="1"/>
  <c r="AK32" i="2" s="1"/>
  <c r="AC32" i="2"/>
  <c r="N33" i="2" s="1"/>
  <c r="AD32" i="2" l="1"/>
  <c r="O33" i="2" s="1"/>
  <c r="AJ346" i="4"/>
  <c r="AG346" i="4"/>
  <c r="AB346" i="4"/>
  <c r="I347" i="4" s="1"/>
  <c r="AA346" i="4"/>
  <c r="H347" i="4" s="1"/>
  <c r="Z31" i="4"/>
  <c r="G32" i="4" s="1"/>
  <c r="Y31" i="4"/>
  <c r="F32" i="4" s="1"/>
  <c r="X346" i="4"/>
  <c r="AB31" i="4"/>
  <c r="I32" i="4" s="1"/>
  <c r="AA31" i="4"/>
  <c r="H32" i="4" s="1"/>
  <c r="Z346" i="4"/>
  <c r="G347" i="4" s="1"/>
  <c r="Y346" i="4"/>
  <c r="F347" i="4" s="1"/>
  <c r="AF32" i="2"/>
  <c r="Q33" i="2" s="1"/>
  <c r="AE32" i="2"/>
  <c r="P33" i="2" s="1"/>
  <c r="W32" i="2"/>
  <c r="AL32" i="2"/>
  <c r="AJ32" i="2" s="1"/>
  <c r="AH32" i="2"/>
  <c r="AG32" i="2" s="1"/>
  <c r="Y32" i="2" s="1"/>
  <c r="F33" i="2" s="1"/>
  <c r="V32" i="2"/>
  <c r="X32" i="2" s="1"/>
  <c r="L347" i="4" l="1"/>
  <c r="M347" i="4" s="1"/>
  <c r="L32" i="4"/>
  <c r="M32" i="4" s="1"/>
  <c r="J347" i="4"/>
  <c r="K347" i="4" s="1"/>
  <c r="J32" i="4"/>
  <c r="K32" i="4" s="1"/>
  <c r="AA32" i="2"/>
  <c r="H33" i="2" s="1"/>
  <c r="AB32" i="2"/>
  <c r="I33" i="2" s="1"/>
  <c r="Z32" i="2"/>
  <c r="G33" i="2" s="1"/>
  <c r="J33" i="2" s="1"/>
  <c r="K33" i="2" s="1"/>
  <c r="L33" i="2"/>
  <c r="M33" i="2" s="1"/>
  <c r="R347" i="4" l="1"/>
  <c r="S347" i="4" s="1"/>
  <c r="T347" i="4"/>
  <c r="U347" i="4" s="1"/>
  <c r="R32" i="4"/>
  <c r="S32" i="4" s="1"/>
  <c r="T32" i="4"/>
  <c r="U32" i="4" s="1"/>
  <c r="T33" i="2"/>
  <c r="U33" i="2" s="1"/>
  <c r="R33" i="2"/>
  <c r="S33" i="2" s="1"/>
  <c r="AD33" i="2" s="1"/>
  <c r="O34" i="2" s="1"/>
  <c r="AL33" i="2"/>
  <c r="AF33" i="2"/>
  <c r="Q34" i="2" s="1"/>
  <c r="AE33" i="2"/>
  <c r="P34" i="2" s="1"/>
  <c r="AI33" i="2"/>
  <c r="W33" i="2"/>
  <c r="AD32" i="4" l="1"/>
  <c r="O33" i="4" s="1"/>
  <c r="AH32" i="4"/>
  <c r="V32" i="4"/>
  <c r="AK32" i="4"/>
  <c r="AC32" i="4"/>
  <c r="N33" i="4" s="1"/>
  <c r="AI347" i="4"/>
  <c r="AE347" i="4"/>
  <c r="P348" i="4" s="1"/>
  <c r="W347" i="4"/>
  <c r="AL347" i="4"/>
  <c r="AF347" i="4"/>
  <c r="Q348" i="4" s="1"/>
  <c r="AI32" i="4"/>
  <c r="AE32" i="4"/>
  <c r="P33" i="4" s="1"/>
  <c r="W32" i="4"/>
  <c r="AL32" i="4"/>
  <c r="AF32" i="4"/>
  <c r="Q33" i="4" s="1"/>
  <c r="AH347" i="4"/>
  <c r="AG347" i="4" s="1"/>
  <c r="AD347" i="4"/>
  <c r="O348" i="4" s="1"/>
  <c r="V347" i="4"/>
  <c r="AK347" i="4"/>
  <c r="AC347" i="4"/>
  <c r="N348" i="4" s="1"/>
  <c r="V33" i="2"/>
  <c r="AC33" i="2"/>
  <c r="N34" i="2" s="1"/>
  <c r="AH33" i="2"/>
  <c r="AG33" i="2" s="1"/>
  <c r="AK33" i="2"/>
  <c r="AJ33" i="2" s="1"/>
  <c r="X33" i="2"/>
  <c r="AJ347" i="4" l="1"/>
  <c r="AA347" i="4" s="1"/>
  <c r="H348" i="4" s="1"/>
  <c r="X347" i="4"/>
  <c r="Z347" i="4"/>
  <c r="G348" i="4" s="1"/>
  <c r="Y347" i="4"/>
  <c r="F348" i="4" s="1"/>
  <c r="AJ32" i="4"/>
  <c r="X32" i="4"/>
  <c r="AG32" i="4"/>
  <c r="AB347" i="4"/>
  <c r="I348" i="4" s="1"/>
  <c r="AB33" i="2"/>
  <c r="I34" i="2" s="1"/>
  <c r="AA33" i="2"/>
  <c r="H34" i="2" s="1"/>
  <c r="Z33" i="2"/>
  <c r="G34" i="2" s="1"/>
  <c r="Y33" i="2"/>
  <c r="F34" i="2" s="1"/>
  <c r="L348" i="4" l="1"/>
  <c r="M348" i="4" s="1"/>
  <c r="J348" i="4"/>
  <c r="K348" i="4" s="1"/>
  <c r="Z32" i="4"/>
  <c r="G33" i="4" s="1"/>
  <c r="Y32" i="4"/>
  <c r="F33" i="4" s="1"/>
  <c r="AA32" i="4"/>
  <c r="H33" i="4" s="1"/>
  <c r="AB32" i="4"/>
  <c r="I33" i="4" s="1"/>
  <c r="J34" i="2"/>
  <c r="K34" i="2" s="1"/>
  <c r="L34" i="2"/>
  <c r="M34" i="2" s="1"/>
  <c r="L33" i="4" l="1"/>
  <c r="M33" i="4" s="1"/>
  <c r="J33" i="4"/>
  <c r="K33" i="4" s="1"/>
  <c r="R348" i="4"/>
  <c r="S348" i="4" s="1"/>
  <c r="T348" i="4"/>
  <c r="U348" i="4" s="1"/>
  <c r="T34" i="2"/>
  <c r="U34" i="2" s="1"/>
  <c r="W34" i="2" s="1"/>
  <c r="R34" i="2"/>
  <c r="S34" i="2" s="1"/>
  <c r="AD34" i="2" s="1"/>
  <c r="O35" i="2" s="1"/>
  <c r="AL348" i="4" l="1"/>
  <c r="AF348" i="4"/>
  <c r="Q349" i="4" s="1"/>
  <c r="AI348" i="4"/>
  <c r="AE348" i="4"/>
  <c r="P349" i="4" s="1"/>
  <c r="W348" i="4"/>
  <c r="AH348" i="4"/>
  <c r="AD348" i="4"/>
  <c r="O349" i="4" s="1"/>
  <c r="V348" i="4"/>
  <c r="AK348" i="4"/>
  <c r="AJ348" i="4" s="1"/>
  <c r="AC348" i="4"/>
  <c r="N349" i="4" s="1"/>
  <c r="R33" i="4"/>
  <c r="S33" i="4" s="1"/>
  <c r="T33" i="4"/>
  <c r="U33" i="4" s="1"/>
  <c r="AI34" i="2"/>
  <c r="AL34" i="2"/>
  <c r="AE34" i="2"/>
  <c r="P35" i="2" s="1"/>
  <c r="AF34" i="2"/>
  <c r="Q35" i="2" s="1"/>
  <c r="AK34" i="2"/>
  <c r="AC34" i="2"/>
  <c r="N35" i="2" s="1"/>
  <c r="V34" i="2"/>
  <c r="X34" i="2" s="1"/>
  <c r="AH34" i="2"/>
  <c r="X348" i="4" l="1"/>
  <c r="AG348" i="4"/>
  <c r="AH33" i="4"/>
  <c r="AD33" i="4"/>
  <c r="O34" i="4" s="1"/>
  <c r="V33" i="4"/>
  <c r="AK33" i="4"/>
  <c r="AC33" i="4"/>
  <c r="N34" i="4" s="1"/>
  <c r="AL33" i="4"/>
  <c r="AF33" i="4"/>
  <c r="Q34" i="4" s="1"/>
  <c r="AI33" i="4"/>
  <c r="AE33" i="4"/>
  <c r="P34" i="4" s="1"/>
  <c r="W33" i="4"/>
  <c r="Z348" i="4"/>
  <c r="G349" i="4" s="1"/>
  <c r="Y348" i="4"/>
  <c r="F349" i="4" s="1"/>
  <c r="AB348" i="4"/>
  <c r="I349" i="4" s="1"/>
  <c r="AA348" i="4"/>
  <c r="H349" i="4" s="1"/>
  <c r="AG34" i="2"/>
  <c r="Y34" i="2" s="1"/>
  <c r="F35" i="2" s="1"/>
  <c r="AJ34" i="2"/>
  <c r="AA34" i="2" s="1"/>
  <c r="H35" i="2" s="1"/>
  <c r="Z34" i="2"/>
  <c r="G35" i="2" s="1"/>
  <c r="X33" i="4" l="1"/>
  <c r="J349" i="4"/>
  <c r="K349" i="4" s="1"/>
  <c r="L349" i="4"/>
  <c r="M349" i="4" s="1"/>
  <c r="AG33" i="4"/>
  <c r="AJ33" i="4"/>
  <c r="AB34" i="2"/>
  <c r="I35" i="2" s="1"/>
  <c r="L35" i="2" s="1"/>
  <c r="M35" i="2" s="1"/>
  <c r="J35" i="2"/>
  <c r="K35" i="2" s="1"/>
  <c r="T349" i="4" l="1"/>
  <c r="U349" i="4" s="1"/>
  <c r="R349" i="4"/>
  <c r="S349" i="4" s="1"/>
  <c r="Z33" i="4"/>
  <c r="G34" i="4" s="1"/>
  <c r="Y33" i="4"/>
  <c r="F34" i="4" s="1"/>
  <c r="AB33" i="4"/>
  <c r="I34" i="4" s="1"/>
  <c r="AA33" i="4"/>
  <c r="H34" i="4" s="1"/>
  <c r="R35" i="2"/>
  <c r="S35" i="2" s="1"/>
  <c r="T35" i="2"/>
  <c r="U35" i="2" s="1"/>
  <c r="L34" i="4" l="1"/>
  <c r="M34" i="4" s="1"/>
  <c r="AK349" i="4"/>
  <c r="AC349" i="4"/>
  <c r="N350" i="4" s="1"/>
  <c r="AH349" i="4"/>
  <c r="AD349" i="4"/>
  <c r="O350" i="4" s="1"/>
  <c r="V349" i="4"/>
  <c r="J34" i="4"/>
  <c r="K34" i="4" s="1"/>
  <c r="AL349" i="4"/>
  <c r="AF349" i="4"/>
  <c r="Q350" i="4" s="1"/>
  <c r="AI349" i="4"/>
  <c r="AE349" i="4"/>
  <c r="P350" i="4" s="1"/>
  <c r="W349" i="4"/>
  <c r="AE35" i="2"/>
  <c r="P36" i="2" s="1"/>
  <c r="AI35" i="2"/>
  <c r="AL35" i="2"/>
  <c r="AF35" i="2"/>
  <c r="Q36" i="2" s="1"/>
  <c r="W35" i="2"/>
  <c r="AD35" i="2"/>
  <c r="O36" i="2" s="1"/>
  <c r="AH35" i="2"/>
  <c r="AC35" i="2"/>
  <c r="N36" i="2" s="1"/>
  <c r="AK35" i="2"/>
  <c r="V35" i="2"/>
  <c r="X349" i="4" l="1"/>
  <c r="AJ349" i="4"/>
  <c r="T34" i="4"/>
  <c r="U34" i="4" s="1"/>
  <c r="R34" i="4"/>
  <c r="S34" i="4" s="1"/>
  <c r="AG349" i="4"/>
  <c r="AG35" i="2"/>
  <c r="Z35" i="2" s="1"/>
  <c r="G36" i="2" s="1"/>
  <c r="X35" i="2"/>
  <c r="AJ35" i="2"/>
  <c r="Y349" i="4" l="1"/>
  <c r="F350" i="4" s="1"/>
  <c r="Z349" i="4"/>
  <c r="G350" i="4" s="1"/>
  <c r="AB349" i="4"/>
  <c r="I350" i="4" s="1"/>
  <c r="AA349" i="4"/>
  <c r="H350" i="4" s="1"/>
  <c r="AF34" i="4"/>
  <c r="Q35" i="4" s="1"/>
  <c r="AI34" i="4"/>
  <c r="AE34" i="4"/>
  <c r="P35" i="4" s="1"/>
  <c r="W34" i="4"/>
  <c r="AL34" i="4"/>
  <c r="AK34" i="4"/>
  <c r="AC34" i="4"/>
  <c r="N35" i="4" s="1"/>
  <c r="AH34" i="4"/>
  <c r="AD34" i="4"/>
  <c r="O35" i="4" s="1"/>
  <c r="V34" i="4"/>
  <c r="Y35" i="2"/>
  <c r="F36" i="2" s="1"/>
  <c r="J36" i="2" s="1"/>
  <c r="K36" i="2" s="1"/>
  <c r="AA35" i="2"/>
  <c r="H36" i="2" s="1"/>
  <c r="AB35" i="2"/>
  <c r="I36" i="2" s="1"/>
  <c r="AG34" i="4" l="1"/>
  <c r="Y34" i="4" s="1"/>
  <c r="F35" i="4" s="1"/>
  <c r="X34" i="4"/>
  <c r="AJ34" i="4"/>
  <c r="L350" i="4"/>
  <c r="M350" i="4" s="1"/>
  <c r="J350" i="4"/>
  <c r="K350" i="4" s="1"/>
  <c r="L36" i="2"/>
  <c r="M36" i="2" s="1"/>
  <c r="Z34" i="4" l="1"/>
  <c r="G35" i="4" s="1"/>
  <c r="J35" i="4" s="1"/>
  <c r="K35" i="4" s="1"/>
  <c r="AB34" i="4"/>
  <c r="I35" i="4" s="1"/>
  <c r="AA34" i="4"/>
  <c r="H35" i="4" s="1"/>
  <c r="R350" i="4"/>
  <c r="S350" i="4" s="1"/>
  <c r="T350" i="4"/>
  <c r="U350" i="4" s="1"/>
  <c r="R36" i="2"/>
  <c r="S36" i="2" s="1"/>
  <c r="T36" i="2"/>
  <c r="U36" i="2" s="1"/>
  <c r="AH350" i="4" l="1"/>
  <c r="AD350" i="4"/>
  <c r="O351" i="4" s="1"/>
  <c r="V350" i="4"/>
  <c r="AK350" i="4"/>
  <c r="AC350" i="4"/>
  <c r="N351" i="4" s="1"/>
  <c r="L35" i="4"/>
  <c r="M35" i="4" s="1"/>
  <c r="T35" i="4" s="1"/>
  <c r="U35" i="4" s="1"/>
  <c r="AL350" i="4"/>
  <c r="AE350" i="4"/>
  <c r="P351" i="4" s="1"/>
  <c r="W350" i="4"/>
  <c r="AI350" i="4"/>
  <c r="AF350" i="4"/>
  <c r="Q351" i="4" s="1"/>
  <c r="AI36" i="2"/>
  <c r="AL36" i="2"/>
  <c r="AF36" i="2"/>
  <c r="Q37" i="2" s="1"/>
  <c r="W36" i="2"/>
  <c r="AE36" i="2"/>
  <c r="P37" i="2" s="1"/>
  <c r="V36" i="2"/>
  <c r="AC36" i="2"/>
  <c r="N37" i="2" s="1"/>
  <c r="AH36" i="2"/>
  <c r="AD36" i="2"/>
  <c r="O37" i="2" s="1"/>
  <c r="AK36" i="2"/>
  <c r="AJ36" i="2" s="1"/>
  <c r="R35" i="4" l="1"/>
  <c r="S35" i="4" s="1"/>
  <c r="AD35" i="4" s="1"/>
  <c r="O36" i="4" s="1"/>
  <c r="AF35" i="4"/>
  <c r="Q36" i="4" s="1"/>
  <c r="AI35" i="4"/>
  <c r="AE35" i="4"/>
  <c r="P36" i="4" s="1"/>
  <c r="W35" i="4"/>
  <c r="AL35" i="4"/>
  <c r="AJ350" i="4"/>
  <c r="X350" i="4"/>
  <c r="AG350" i="4"/>
  <c r="X36" i="2"/>
  <c r="AB36" i="2"/>
  <c r="I37" i="2" s="1"/>
  <c r="AA36" i="2"/>
  <c r="H37" i="2" s="1"/>
  <c r="AG36" i="2"/>
  <c r="AK35" i="4" l="1"/>
  <c r="AJ35" i="4" s="1"/>
  <c r="V35" i="4"/>
  <c r="X35" i="4" s="1"/>
  <c r="AC35" i="4"/>
  <c r="N36" i="4" s="1"/>
  <c r="AH35" i="4"/>
  <c r="AG35" i="4" s="1"/>
  <c r="Z35" i="4" s="1"/>
  <c r="G36" i="4" s="1"/>
  <c r="Z350" i="4"/>
  <c r="G351" i="4" s="1"/>
  <c r="Y350" i="4"/>
  <c r="F351" i="4" s="1"/>
  <c r="AB350" i="4"/>
  <c r="I351" i="4" s="1"/>
  <c r="AA350" i="4"/>
  <c r="H351" i="4" s="1"/>
  <c r="L37" i="2"/>
  <c r="M37" i="2" s="1"/>
  <c r="Z36" i="2"/>
  <c r="G37" i="2" s="1"/>
  <c r="Y36" i="2"/>
  <c r="F37" i="2" s="1"/>
  <c r="Y35" i="4" l="1"/>
  <c r="F36" i="4" s="1"/>
  <c r="J36" i="4" s="1"/>
  <c r="K36" i="4" s="1"/>
  <c r="AB35" i="4"/>
  <c r="I36" i="4" s="1"/>
  <c r="AA35" i="4"/>
  <c r="H36" i="4" s="1"/>
  <c r="L351" i="4"/>
  <c r="M351" i="4" s="1"/>
  <c r="J351" i="4"/>
  <c r="K351" i="4" s="1"/>
  <c r="J37" i="2"/>
  <c r="K37" i="2" s="1"/>
  <c r="R37" i="2" s="1"/>
  <c r="S37" i="2" s="1"/>
  <c r="T351" i="4" l="1"/>
  <c r="U351" i="4" s="1"/>
  <c r="R351" i="4"/>
  <c r="S351" i="4" s="1"/>
  <c r="L36" i="4"/>
  <c r="M36" i="4" s="1"/>
  <c r="R36" i="4" s="1"/>
  <c r="S36" i="4" s="1"/>
  <c r="T37" i="2"/>
  <c r="U37" i="2" s="1"/>
  <c r="AI37" i="2" s="1"/>
  <c r="V37" i="2"/>
  <c r="AH37" i="2"/>
  <c r="AK37" i="2"/>
  <c r="AD37" i="2"/>
  <c r="O38" i="2" s="1"/>
  <c r="AC37" i="2"/>
  <c r="N38" i="2" s="1"/>
  <c r="AH36" i="4" l="1"/>
  <c r="AD36" i="4"/>
  <c r="O37" i="4" s="1"/>
  <c r="V36" i="4"/>
  <c r="AK36" i="4"/>
  <c r="AC36" i="4"/>
  <c r="N37" i="4" s="1"/>
  <c r="T36" i="4"/>
  <c r="U36" i="4" s="1"/>
  <c r="AK351" i="4"/>
  <c r="AC351" i="4"/>
  <c r="N352" i="4" s="1"/>
  <c r="AD351" i="4"/>
  <c r="O352" i="4" s="1"/>
  <c r="V351" i="4"/>
  <c r="AH351" i="4"/>
  <c r="AF351" i="4"/>
  <c r="Q352" i="4" s="1"/>
  <c r="AL351" i="4"/>
  <c r="AI351" i="4"/>
  <c r="AE351" i="4"/>
  <c r="P352" i="4" s="1"/>
  <c r="W351" i="4"/>
  <c r="W37" i="2"/>
  <c r="X37" i="2" s="1"/>
  <c r="AL37" i="2"/>
  <c r="AJ37" i="2" s="1"/>
  <c r="AB37" i="2" s="1"/>
  <c r="I38" i="2" s="1"/>
  <c r="AE37" i="2"/>
  <c r="P38" i="2" s="1"/>
  <c r="AF37" i="2"/>
  <c r="Q38" i="2" s="1"/>
  <c r="AG37" i="2"/>
  <c r="Y37" i="2" s="1"/>
  <c r="F38" i="2" s="1"/>
  <c r="AG351" i="4" l="1"/>
  <c r="AJ351" i="4"/>
  <c r="X351" i="4"/>
  <c r="AI36" i="4"/>
  <c r="AG36" i="4" s="1"/>
  <c r="AE36" i="4"/>
  <c r="P37" i="4" s="1"/>
  <c r="W36" i="4"/>
  <c r="X36" i="4" s="1"/>
  <c r="AL36" i="4"/>
  <c r="AJ36" i="4" s="1"/>
  <c r="AF36" i="4"/>
  <c r="Q37" i="4" s="1"/>
  <c r="Z37" i="2"/>
  <c r="G38" i="2" s="1"/>
  <c r="J38" i="2" s="1"/>
  <c r="K38" i="2" s="1"/>
  <c r="AA37" i="2"/>
  <c r="H38" i="2" s="1"/>
  <c r="L38" i="2" s="1"/>
  <c r="M38" i="2" s="1"/>
  <c r="AA36" i="4" l="1"/>
  <c r="H37" i="4" s="1"/>
  <c r="AB36" i="4"/>
  <c r="I37" i="4" s="1"/>
  <c r="AB351" i="4"/>
  <c r="I352" i="4" s="1"/>
  <c r="AA351" i="4"/>
  <c r="H352" i="4" s="1"/>
  <c r="Z36" i="4"/>
  <c r="G37" i="4" s="1"/>
  <c r="Y36" i="4"/>
  <c r="F37" i="4" s="1"/>
  <c r="Y351" i="4"/>
  <c r="F352" i="4" s="1"/>
  <c r="Z351" i="4"/>
  <c r="G352" i="4" s="1"/>
  <c r="T38" i="2"/>
  <c r="U38" i="2" s="1"/>
  <c r="W38" i="2" s="1"/>
  <c r="R38" i="2"/>
  <c r="S38" i="2" s="1"/>
  <c r="V38" i="2" s="1"/>
  <c r="J352" i="4" l="1"/>
  <c r="K352" i="4" s="1"/>
  <c r="J37" i="4"/>
  <c r="K37" i="4" s="1"/>
  <c r="L352" i="4"/>
  <c r="M352" i="4" s="1"/>
  <c r="L37" i="4"/>
  <c r="M37" i="4" s="1"/>
  <c r="AE38" i="2"/>
  <c r="P39" i="2" s="1"/>
  <c r="AF38" i="2"/>
  <c r="Q39" i="2" s="1"/>
  <c r="AI38" i="2"/>
  <c r="AL38" i="2"/>
  <c r="X38" i="2"/>
  <c r="AC38" i="2"/>
  <c r="N39" i="2" s="1"/>
  <c r="AH38" i="2"/>
  <c r="AK38" i="2"/>
  <c r="AD38" i="2"/>
  <c r="O39" i="2" s="1"/>
  <c r="T352" i="4" l="1"/>
  <c r="U352" i="4" s="1"/>
  <c r="R352" i="4"/>
  <c r="S352" i="4" s="1"/>
  <c r="R37" i="4"/>
  <c r="S37" i="4" s="1"/>
  <c r="T37" i="4"/>
  <c r="U37" i="4" s="1"/>
  <c r="AJ38" i="2"/>
  <c r="AG38" i="2"/>
  <c r="Y38" i="2" s="1"/>
  <c r="F39" i="2" s="1"/>
  <c r="AA38" i="2"/>
  <c r="H39" i="2" s="1"/>
  <c r="AB38" i="2"/>
  <c r="I39" i="2" s="1"/>
  <c r="AH37" i="4" l="1"/>
  <c r="AD37" i="4"/>
  <c r="O38" i="4" s="1"/>
  <c r="V37" i="4"/>
  <c r="AK37" i="4"/>
  <c r="AC37" i="4"/>
  <c r="N38" i="4" s="1"/>
  <c r="AK352" i="4"/>
  <c r="AC352" i="4"/>
  <c r="N353" i="4" s="1"/>
  <c r="AH352" i="4"/>
  <c r="AD352" i="4"/>
  <c r="O353" i="4" s="1"/>
  <c r="V352" i="4"/>
  <c r="AL37" i="4"/>
  <c r="AF37" i="4"/>
  <c r="Q38" i="4" s="1"/>
  <c r="AI37" i="4"/>
  <c r="AE37" i="4"/>
  <c r="P38" i="4" s="1"/>
  <c r="W37" i="4"/>
  <c r="AF352" i="4"/>
  <c r="Q353" i="4" s="1"/>
  <c r="AI352" i="4"/>
  <c r="AE352" i="4"/>
  <c r="P353" i="4" s="1"/>
  <c r="W352" i="4"/>
  <c r="AL352" i="4"/>
  <c r="Z38" i="2"/>
  <c r="G39" i="2" s="1"/>
  <c r="J39" i="2" s="1"/>
  <c r="K39" i="2" s="1"/>
  <c r="L39" i="2"/>
  <c r="M39" i="2" s="1"/>
  <c r="AG352" i="4" l="1"/>
  <c r="AJ37" i="4"/>
  <c r="X37" i="4"/>
  <c r="X352" i="4"/>
  <c r="AJ352" i="4"/>
  <c r="AG37" i="4"/>
  <c r="T39" i="2"/>
  <c r="U39" i="2" s="1"/>
  <c r="R39" i="2"/>
  <c r="S39" i="2" s="1"/>
  <c r="AB37" i="4" l="1"/>
  <c r="I38" i="4" s="1"/>
  <c r="AA37" i="4"/>
  <c r="H38" i="4" s="1"/>
  <c r="Z352" i="4"/>
  <c r="G353" i="4" s="1"/>
  <c r="Y352" i="4"/>
  <c r="F353" i="4" s="1"/>
  <c r="Z37" i="4"/>
  <c r="G38" i="4" s="1"/>
  <c r="Y37" i="4"/>
  <c r="F38" i="4" s="1"/>
  <c r="AB352" i="4"/>
  <c r="I353" i="4" s="1"/>
  <c r="AA352" i="4"/>
  <c r="H353" i="4" s="1"/>
  <c r="AC39" i="2"/>
  <c r="N40" i="2" s="1"/>
  <c r="AK39" i="2"/>
  <c r="AD39" i="2"/>
  <c r="O40" i="2" s="1"/>
  <c r="AH39" i="2"/>
  <c r="V39" i="2"/>
  <c r="W39" i="2"/>
  <c r="AL39" i="2"/>
  <c r="AI39" i="2"/>
  <c r="AE39" i="2"/>
  <c r="P40" i="2" s="1"/>
  <c r="AF39" i="2"/>
  <c r="Q40" i="2" s="1"/>
  <c r="L353" i="4" l="1"/>
  <c r="M353" i="4" s="1"/>
  <c r="J38" i="4"/>
  <c r="K38" i="4" s="1"/>
  <c r="L38" i="4"/>
  <c r="M38" i="4" s="1"/>
  <c r="J353" i="4"/>
  <c r="K353" i="4" s="1"/>
  <c r="AG39" i="2"/>
  <c r="AJ39" i="2"/>
  <c r="X39" i="2"/>
  <c r="T38" i="4" l="1"/>
  <c r="U38" i="4" s="1"/>
  <c r="R38" i="4"/>
  <c r="S38" i="4" s="1"/>
  <c r="R353" i="4"/>
  <c r="S353" i="4" s="1"/>
  <c r="T353" i="4"/>
  <c r="U353" i="4" s="1"/>
  <c r="AA39" i="2"/>
  <c r="H40" i="2" s="1"/>
  <c r="AB39" i="2"/>
  <c r="I40" i="2" s="1"/>
  <c r="Y39" i="2"/>
  <c r="F40" i="2" s="1"/>
  <c r="Z39" i="2"/>
  <c r="G40" i="2" s="1"/>
  <c r="AI353" i="4" l="1"/>
  <c r="AE353" i="4"/>
  <c r="P354" i="4" s="1"/>
  <c r="W353" i="4"/>
  <c r="AL353" i="4"/>
  <c r="AF353" i="4"/>
  <c r="Q354" i="4" s="1"/>
  <c r="AK38" i="4"/>
  <c r="AC38" i="4"/>
  <c r="N39" i="4" s="1"/>
  <c r="AH38" i="4"/>
  <c r="AD38" i="4"/>
  <c r="O39" i="4" s="1"/>
  <c r="V38" i="4"/>
  <c r="AH353" i="4"/>
  <c r="AG353" i="4" s="1"/>
  <c r="AD353" i="4"/>
  <c r="O354" i="4" s="1"/>
  <c r="V353" i="4"/>
  <c r="AK353" i="4"/>
  <c r="AC353" i="4"/>
  <c r="N354" i="4" s="1"/>
  <c r="AF38" i="4"/>
  <c r="Q39" i="4" s="1"/>
  <c r="AI38" i="4"/>
  <c r="AE38" i="4"/>
  <c r="P39" i="4" s="1"/>
  <c r="W38" i="4"/>
  <c r="AL38" i="4"/>
  <c r="J40" i="2"/>
  <c r="K40" i="2" s="1"/>
  <c r="L40" i="2"/>
  <c r="M40" i="2" s="1"/>
  <c r="AJ353" i="4" l="1"/>
  <c r="X353" i="4"/>
  <c r="AG38" i="4"/>
  <c r="Z353" i="4"/>
  <c r="G354" i="4" s="1"/>
  <c r="Y353" i="4"/>
  <c r="F354" i="4" s="1"/>
  <c r="AA353" i="4"/>
  <c r="H354" i="4" s="1"/>
  <c r="AB353" i="4"/>
  <c r="I354" i="4" s="1"/>
  <c r="X38" i="4"/>
  <c r="AJ38" i="4"/>
  <c r="T40" i="2"/>
  <c r="U40" i="2" s="1"/>
  <c r="R40" i="2"/>
  <c r="S40" i="2" s="1"/>
  <c r="Y38" i="4" l="1"/>
  <c r="F39" i="4" s="1"/>
  <c r="Z38" i="4"/>
  <c r="G39" i="4" s="1"/>
  <c r="J354" i="4"/>
  <c r="K354" i="4" s="1"/>
  <c r="AB38" i="4"/>
  <c r="I39" i="4" s="1"/>
  <c r="AA38" i="4"/>
  <c r="H39" i="4" s="1"/>
  <c r="L354" i="4"/>
  <c r="M354" i="4" s="1"/>
  <c r="AC40" i="2"/>
  <c r="N41" i="2" s="1"/>
  <c r="AK40" i="2"/>
  <c r="AH40" i="2"/>
  <c r="V40" i="2"/>
  <c r="AD40" i="2"/>
  <c r="O41" i="2" s="1"/>
  <c r="AF40" i="2"/>
  <c r="Q41" i="2" s="1"/>
  <c r="AE40" i="2"/>
  <c r="P41" i="2" s="1"/>
  <c r="W40" i="2"/>
  <c r="AI40" i="2"/>
  <c r="AL40" i="2"/>
  <c r="R354" i="4" l="1"/>
  <c r="S354" i="4" s="1"/>
  <c r="T354" i="4"/>
  <c r="U354" i="4" s="1"/>
  <c r="L39" i="4"/>
  <c r="M39" i="4" s="1"/>
  <c r="J39" i="4"/>
  <c r="K39" i="4" s="1"/>
  <c r="X40" i="2"/>
  <c r="AG40" i="2"/>
  <c r="AJ40" i="2"/>
  <c r="AL354" i="4" l="1"/>
  <c r="AI354" i="4"/>
  <c r="AF354" i="4"/>
  <c r="Q355" i="4" s="1"/>
  <c r="AE354" i="4"/>
  <c r="P355" i="4" s="1"/>
  <c r="W354" i="4"/>
  <c r="T39" i="4"/>
  <c r="U39" i="4" s="1"/>
  <c r="R39" i="4"/>
  <c r="S39" i="4" s="1"/>
  <c r="AH354" i="4"/>
  <c r="AG354" i="4" s="1"/>
  <c r="AD354" i="4"/>
  <c r="O355" i="4" s="1"/>
  <c r="V354" i="4"/>
  <c r="X354" i="4" s="1"/>
  <c r="AK354" i="4"/>
  <c r="AJ354" i="4" s="1"/>
  <c r="AC354" i="4"/>
  <c r="N355" i="4" s="1"/>
  <c r="Y40" i="2"/>
  <c r="F41" i="2" s="1"/>
  <c r="Z40" i="2"/>
  <c r="G41" i="2" s="1"/>
  <c r="AB40" i="2"/>
  <c r="I41" i="2" s="1"/>
  <c r="AA40" i="2"/>
  <c r="H41" i="2" s="1"/>
  <c r="AH39" i="4" l="1"/>
  <c r="AD39" i="4"/>
  <c r="O40" i="4" s="1"/>
  <c r="V39" i="4"/>
  <c r="AK39" i="4"/>
  <c r="AC39" i="4"/>
  <c r="N40" i="4" s="1"/>
  <c r="AA354" i="4"/>
  <c r="H355" i="4" s="1"/>
  <c r="AB354" i="4"/>
  <c r="I355" i="4" s="1"/>
  <c r="AF39" i="4"/>
  <c r="Q40" i="4" s="1"/>
  <c r="AI39" i="4"/>
  <c r="AE39" i="4"/>
  <c r="P40" i="4" s="1"/>
  <c r="W39" i="4"/>
  <c r="AL39" i="4"/>
  <c r="Z354" i="4"/>
  <c r="G355" i="4" s="1"/>
  <c r="Y354" i="4"/>
  <c r="F355" i="4" s="1"/>
  <c r="L41" i="2"/>
  <c r="M41" i="2" s="1"/>
  <c r="J41" i="2"/>
  <c r="K41" i="2" s="1"/>
  <c r="AG39" i="4" l="1"/>
  <c r="AJ39" i="4"/>
  <c r="J355" i="4"/>
  <c r="K355" i="4" s="1"/>
  <c r="L355" i="4"/>
  <c r="M355" i="4" s="1"/>
  <c r="X39" i="4"/>
  <c r="T41" i="2"/>
  <c r="U41" i="2" s="1"/>
  <c r="R41" i="2"/>
  <c r="S41" i="2" s="1"/>
  <c r="T355" i="4" l="1"/>
  <c r="U355" i="4" s="1"/>
  <c r="R355" i="4"/>
  <c r="S355" i="4" s="1"/>
  <c r="AB39" i="4"/>
  <c r="I40" i="4" s="1"/>
  <c r="AA39" i="4"/>
  <c r="H40" i="4" s="1"/>
  <c r="Z39" i="4"/>
  <c r="G40" i="4" s="1"/>
  <c r="Y39" i="4"/>
  <c r="F40" i="4" s="1"/>
  <c r="AD41" i="2"/>
  <c r="O42" i="2" s="1"/>
  <c r="AH41" i="2"/>
  <c r="AC41" i="2"/>
  <c r="N42" i="2" s="1"/>
  <c r="AK41" i="2"/>
  <c r="V41" i="2"/>
  <c r="W41" i="2"/>
  <c r="AE41" i="2"/>
  <c r="P42" i="2" s="1"/>
  <c r="AI41" i="2"/>
  <c r="AF41" i="2"/>
  <c r="Q42" i="2" s="1"/>
  <c r="AL41" i="2"/>
  <c r="L40" i="4" l="1"/>
  <c r="M40" i="4" s="1"/>
  <c r="J40" i="4"/>
  <c r="K40" i="4" s="1"/>
  <c r="AK355" i="4"/>
  <c r="AC355" i="4"/>
  <c r="N356" i="4" s="1"/>
  <c r="AH355" i="4"/>
  <c r="AD355" i="4"/>
  <c r="O356" i="4" s="1"/>
  <c r="V355" i="4"/>
  <c r="AF355" i="4"/>
  <c r="Q356" i="4" s="1"/>
  <c r="AE355" i="4"/>
  <c r="P356" i="4" s="1"/>
  <c r="W355" i="4"/>
  <c r="AL355" i="4"/>
  <c r="AI355" i="4"/>
  <c r="AG41" i="2"/>
  <c r="Y41" i="2" s="1"/>
  <c r="F42" i="2" s="1"/>
  <c r="AJ41" i="2"/>
  <c r="X41" i="2"/>
  <c r="AG355" i="4" l="1"/>
  <c r="X355" i="4"/>
  <c r="AJ355" i="4"/>
  <c r="R40" i="4"/>
  <c r="S40" i="4" s="1"/>
  <c r="T40" i="4"/>
  <c r="U40" i="4" s="1"/>
  <c r="Z41" i="2"/>
  <c r="G42" i="2" s="1"/>
  <c r="J42" i="2" s="1"/>
  <c r="K42" i="2" s="1"/>
  <c r="AA41" i="2"/>
  <c r="H42" i="2" s="1"/>
  <c r="AB41" i="2"/>
  <c r="I42" i="2" s="1"/>
  <c r="AH40" i="4" l="1"/>
  <c r="AD40" i="4"/>
  <c r="O41" i="4" s="1"/>
  <c r="V40" i="4"/>
  <c r="AK40" i="4"/>
  <c r="AC40" i="4"/>
  <c r="N41" i="4" s="1"/>
  <c r="Y355" i="4"/>
  <c r="F356" i="4" s="1"/>
  <c r="Z355" i="4"/>
  <c r="G356" i="4" s="1"/>
  <c r="AI40" i="4"/>
  <c r="AE40" i="4"/>
  <c r="P41" i="4" s="1"/>
  <c r="W40" i="4"/>
  <c r="AL40" i="4"/>
  <c r="AF40" i="4"/>
  <c r="Q41" i="4" s="1"/>
  <c r="AB355" i="4"/>
  <c r="I356" i="4" s="1"/>
  <c r="AA355" i="4"/>
  <c r="H356" i="4" s="1"/>
  <c r="L42" i="2"/>
  <c r="M42" i="2" s="1"/>
  <c r="R42" i="2" s="1"/>
  <c r="S42" i="2" s="1"/>
  <c r="AJ40" i="4" l="1"/>
  <c r="X40" i="4"/>
  <c r="L356" i="4"/>
  <c r="M356" i="4" s="1"/>
  <c r="J356" i="4"/>
  <c r="K356" i="4" s="1"/>
  <c r="AG40" i="4"/>
  <c r="T42" i="2"/>
  <c r="U42" i="2" s="1"/>
  <c r="AI42" i="2" s="1"/>
  <c r="V42" i="2"/>
  <c r="AD42" i="2"/>
  <c r="O43" i="2" s="1"/>
  <c r="AH42" i="2"/>
  <c r="AK42" i="2"/>
  <c r="AC42" i="2"/>
  <c r="N43" i="2" s="1"/>
  <c r="AA40" i="4" l="1"/>
  <c r="H41" i="4" s="1"/>
  <c r="AB40" i="4"/>
  <c r="I41" i="4" s="1"/>
  <c r="Z40" i="4"/>
  <c r="G41" i="4" s="1"/>
  <c r="Y40" i="4"/>
  <c r="F41" i="4" s="1"/>
  <c r="T356" i="4"/>
  <c r="U356" i="4" s="1"/>
  <c r="R356" i="4"/>
  <c r="S356" i="4" s="1"/>
  <c r="W42" i="2"/>
  <c r="X42" i="2" s="1"/>
  <c r="AG42" i="2"/>
  <c r="Z42" i="2" s="1"/>
  <c r="G43" i="2" s="1"/>
  <c r="AL42" i="2"/>
  <c r="AJ42" i="2" s="1"/>
  <c r="AE42" i="2"/>
  <c r="P43" i="2" s="1"/>
  <c r="AF42" i="2"/>
  <c r="Q43" i="2" s="1"/>
  <c r="J41" i="4" l="1"/>
  <c r="K41" i="4" s="1"/>
  <c r="AD356" i="4"/>
  <c r="O357" i="4" s="1"/>
  <c r="V356" i="4"/>
  <c r="AK356" i="4"/>
  <c r="AC356" i="4"/>
  <c r="N357" i="4" s="1"/>
  <c r="AH356" i="4"/>
  <c r="AF356" i="4"/>
  <c r="Q357" i="4" s="1"/>
  <c r="AI356" i="4"/>
  <c r="AE356" i="4"/>
  <c r="P357" i="4" s="1"/>
  <c r="W356" i="4"/>
  <c r="AL356" i="4"/>
  <c r="L41" i="4"/>
  <c r="M41" i="4" s="1"/>
  <c r="Y42" i="2"/>
  <c r="F43" i="2" s="1"/>
  <c r="J43" i="2" s="1"/>
  <c r="K43" i="2" s="1"/>
  <c r="AA42" i="2"/>
  <c r="H43" i="2" s="1"/>
  <c r="AB42" i="2"/>
  <c r="I43" i="2" s="1"/>
  <c r="AG356" i="4" l="1"/>
  <c r="AJ356" i="4"/>
  <c r="X356" i="4"/>
  <c r="Y356" i="4"/>
  <c r="F357" i="4" s="1"/>
  <c r="Z356" i="4"/>
  <c r="G357" i="4" s="1"/>
  <c r="R41" i="4"/>
  <c r="S41" i="4" s="1"/>
  <c r="T41" i="4"/>
  <c r="U41" i="4" s="1"/>
  <c r="L43" i="2"/>
  <c r="M43" i="2" s="1"/>
  <c r="R43" i="2" s="1"/>
  <c r="S43" i="2" s="1"/>
  <c r="AB356" i="4" l="1"/>
  <c r="I357" i="4" s="1"/>
  <c r="AA356" i="4"/>
  <c r="H357" i="4" s="1"/>
  <c r="AL41" i="4"/>
  <c r="AF41" i="4"/>
  <c r="Q42" i="4" s="1"/>
  <c r="AI41" i="4"/>
  <c r="AE41" i="4"/>
  <c r="P42" i="4" s="1"/>
  <c r="W41" i="4"/>
  <c r="J357" i="4"/>
  <c r="K357" i="4" s="1"/>
  <c r="AH41" i="4"/>
  <c r="AD41" i="4"/>
  <c r="O42" i="4" s="1"/>
  <c r="V41" i="4"/>
  <c r="AK41" i="4"/>
  <c r="AC41" i="4"/>
  <c r="N42" i="4" s="1"/>
  <c r="T43" i="2"/>
  <c r="U43" i="2" s="1"/>
  <c r="AL43" i="2" s="1"/>
  <c r="AC43" i="2"/>
  <c r="N44" i="2" s="1"/>
  <c r="AK43" i="2"/>
  <c r="V43" i="2"/>
  <c r="AD43" i="2"/>
  <c r="O44" i="2" s="1"/>
  <c r="AH43" i="2"/>
  <c r="AG41" i="4" l="1"/>
  <c r="Z41" i="4" s="1"/>
  <c r="G42" i="4" s="1"/>
  <c r="AJ41" i="4"/>
  <c r="AA41" i="4" s="1"/>
  <c r="H42" i="4" s="1"/>
  <c r="L357" i="4"/>
  <c r="M357" i="4" s="1"/>
  <c r="T357" i="4" s="1"/>
  <c r="U357" i="4" s="1"/>
  <c r="X41" i="4"/>
  <c r="W43" i="2"/>
  <c r="X43" i="2" s="1"/>
  <c r="AI43" i="2"/>
  <c r="AG43" i="2" s="1"/>
  <c r="Y43" i="2" s="1"/>
  <c r="F44" i="2" s="1"/>
  <c r="AF43" i="2"/>
  <c r="Q44" i="2" s="1"/>
  <c r="AE43" i="2"/>
  <c r="P44" i="2" s="1"/>
  <c r="AJ43" i="2"/>
  <c r="AB43" i="2" s="1"/>
  <c r="I44" i="2" s="1"/>
  <c r="AB41" i="4" l="1"/>
  <c r="I42" i="4" s="1"/>
  <c r="L42" i="4" s="1"/>
  <c r="M42" i="4" s="1"/>
  <c r="Y41" i="4"/>
  <c r="F42" i="4" s="1"/>
  <c r="J42" i="4" s="1"/>
  <c r="K42" i="4" s="1"/>
  <c r="R357" i="4"/>
  <c r="S357" i="4" s="1"/>
  <c r="AH357" i="4"/>
  <c r="AD357" i="4"/>
  <c r="O358" i="4" s="1"/>
  <c r="V357" i="4"/>
  <c r="AK357" i="4"/>
  <c r="AC357" i="4"/>
  <c r="N358" i="4" s="1"/>
  <c r="AI357" i="4"/>
  <c r="AE357" i="4"/>
  <c r="P358" i="4" s="1"/>
  <c r="W357" i="4"/>
  <c r="AL357" i="4"/>
  <c r="AF357" i="4"/>
  <c r="Q358" i="4" s="1"/>
  <c r="AA43" i="2"/>
  <c r="H44" i="2" s="1"/>
  <c r="L44" i="2" s="1"/>
  <c r="M44" i="2" s="1"/>
  <c r="Z43" i="2"/>
  <c r="G44" i="2" s="1"/>
  <c r="J44" i="2" s="1"/>
  <c r="K44" i="2" s="1"/>
  <c r="AG357" i="4" l="1"/>
  <c r="AJ357" i="4"/>
  <c r="T42" i="4"/>
  <c r="U42" i="4" s="1"/>
  <c r="R42" i="4"/>
  <c r="S42" i="4" s="1"/>
  <c r="X357" i="4"/>
  <c r="T44" i="2"/>
  <c r="U44" i="2" s="1"/>
  <c r="R44" i="2"/>
  <c r="S44" i="2" s="1"/>
  <c r="AK42" i="4" l="1"/>
  <c r="AC42" i="4"/>
  <c r="N43" i="4" s="1"/>
  <c r="AH42" i="4"/>
  <c r="AD42" i="4"/>
  <c r="O43" i="4" s="1"/>
  <c r="V42" i="4"/>
  <c r="Z357" i="4"/>
  <c r="G358" i="4" s="1"/>
  <c r="Y357" i="4"/>
  <c r="F358" i="4" s="1"/>
  <c r="AA357" i="4"/>
  <c r="H358" i="4" s="1"/>
  <c r="AB357" i="4"/>
  <c r="I358" i="4" s="1"/>
  <c r="AF42" i="4"/>
  <c r="Q43" i="4" s="1"/>
  <c r="AI42" i="4"/>
  <c r="AE42" i="4"/>
  <c r="P43" i="4" s="1"/>
  <c r="W42" i="4"/>
  <c r="AL42" i="4"/>
  <c r="AC44" i="2"/>
  <c r="N45" i="2" s="1"/>
  <c r="AK44" i="2"/>
  <c r="V44" i="2"/>
  <c r="AD44" i="2"/>
  <c r="O45" i="2" s="1"/>
  <c r="AH44" i="2"/>
  <c r="AF44" i="2"/>
  <c r="Q45" i="2" s="1"/>
  <c r="AL44" i="2"/>
  <c r="AI44" i="2"/>
  <c r="W44" i="2"/>
  <c r="AE44" i="2"/>
  <c r="P45" i="2" s="1"/>
  <c r="L358" i="4" l="1"/>
  <c r="M358" i="4" s="1"/>
  <c r="J358" i="4"/>
  <c r="K358" i="4" s="1"/>
  <c r="AG42" i="4"/>
  <c r="X42" i="4"/>
  <c r="AJ42" i="4"/>
  <c r="X44" i="2"/>
  <c r="AJ44" i="2"/>
  <c r="AG44" i="2"/>
  <c r="Y42" i="4" l="1"/>
  <c r="F43" i="4" s="1"/>
  <c r="Z42" i="4"/>
  <c r="G43" i="4" s="1"/>
  <c r="AB42" i="4"/>
  <c r="I43" i="4" s="1"/>
  <c r="AA42" i="4"/>
  <c r="H43" i="4" s="1"/>
  <c r="R358" i="4"/>
  <c r="S358" i="4" s="1"/>
  <c r="T358" i="4"/>
  <c r="U358" i="4" s="1"/>
  <c r="AB44" i="2"/>
  <c r="I45" i="2" s="1"/>
  <c r="AA44" i="2"/>
  <c r="H45" i="2" s="1"/>
  <c r="Y44" i="2"/>
  <c r="F45" i="2" s="1"/>
  <c r="Z44" i="2"/>
  <c r="G45" i="2" s="1"/>
  <c r="L43" i="4" l="1"/>
  <c r="M43" i="4" s="1"/>
  <c r="AL358" i="4"/>
  <c r="AE358" i="4"/>
  <c r="P359" i="4" s="1"/>
  <c r="W358" i="4"/>
  <c r="AI358" i="4"/>
  <c r="AF358" i="4"/>
  <c r="Q359" i="4" s="1"/>
  <c r="AH358" i="4"/>
  <c r="AD358" i="4"/>
  <c r="O359" i="4" s="1"/>
  <c r="V358" i="4"/>
  <c r="AK358" i="4"/>
  <c r="AC358" i="4"/>
  <c r="N359" i="4" s="1"/>
  <c r="J43" i="4"/>
  <c r="K43" i="4" s="1"/>
  <c r="J45" i="2"/>
  <c r="K45" i="2" s="1"/>
  <c r="L45" i="2"/>
  <c r="M45" i="2" s="1"/>
  <c r="AG358" i="4" l="1"/>
  <c r="X358" i="4"/>
  <c r="T43" i="4"/>
  <c r="U43" i="4" s="1"/>
  <c r="R43" i="4"/>
  <c r="S43" i="4" s="1"/>
  <c r="Z358" i="4"/>
  <c r="G359" i="4" s="1"/>
  <c r="Y358" i="4"/>
  <c r="F359" i="4" s="1"/>
  <c r="AJ358" i="4"/>
  <c r="T45" i="2"/>
  <c r="U45" i="2" s="1"/>
  <c r="R45" i="2"/>
  <c r="S45" i="2" s="1"/>
  <c r="AB358" i="4" l="1"/>
  <c r="I359" i="4" s="1"/>
  <c r="AA358" i="4"/>
  <c r="H359" i="4" s="1"/>
  <c r="AF43" i="4"/>
  <c r="Q44" i="4" s="1"/>
  <c r="AI43" i="4"/>
  <c r="AE43" i="4"/>
  <c r="P44" i="4" s="1"/>
  <c r="W43" i="4"/>
  <c r="AL43" i="4"/>
  <c r="AH43" i="4"/>
  <c r="AD43" i="4"/>
  <c r="O44" i="4" s="1"/>
  <c r="V43" i="4"/>
  <c r="AK43" i="4"/>
  <c r="AC43" i="4"/>
  <c r="N44" i="4" s="1"/>
  <c r="J359" i="4"/>
  <c r="K359" i="4" s="1"/>
  <c r="AC45" i="2"/>
  <c r="N46" i="2" s="1"/>
  <c r="AK45" i="2"/>
  <c r="AH45" i="2"/>
  <c r="V45" i="2"/>
  <c r="AD45" i="2"/>
  <c r="O46" i="2" s="1"/>
  <c r="W45" i="2"/>
  <c r="AE45" i="2"/>
  <c r="P46" i="2" s="1"/>
  <c r="AI45" i="2"/>
  <c r="AF45" i="2"/>
  <c r="Q46" i="2" s="1"/>
  <c r="AL45" i="2"/>
  <c r="AG43" i="4" l="1"/>
  <c r="Z43" i="4" s="1"/>
  <c r="G44" i="4" s="1"/>
  <c r="AJ43" i="4"/>
  <c r="AA43" i="4" s="1"/>
  <c r="H44" i="4" s="1"/>
  <c r="X43" i="4"/>
  <c r="L359" i="4"/>
  <c r="M359" i="4" s="1"/>
  <c r="T359" i="4" s="1"/>
  <c r="U359" i="4" s="1"/>
  <c r="X45" i="2"/>
  <c r="AG45" i="2"/>
  <c r="AJ45" i="2"/>
  <c r="Y43" i="4" l="1"/>
  <c r="F44" i="4" s="1"/>
  <c r="J44" i="4" s="1"/>
  <c r="K44" i="4" s="1"/>
  <c r="AB43" i="4"/>
  <c r="I44" i="4" s="1"/>
  <c r="L44" i="4" s="1"/>
  <c r="M44" i="4" s="1"/>
  <c r="R359" i="4"/>
  <c r="S359" i="4" s="1"/>
  <c r="V359" i="4" s="1"/>
  <c r="AF359" i="4"/>
  <c r="Q360" i="4" s="1"/>
  <c r="AL359" i="4"/>
  <c r="AI359" i="4"/>
  <c r="AE359" i="4"/>
  <c r="P360" i="4" s="1"/>
  <c r="W359" i="4"/>
  <c r="AD359" i="4"/>
  <c r="O360" i="4" s="1"/>
  <c r="AA45" i="2"/>
  <c r="H46" i="2" s="1"/>
  <c r="AB45" i="2"/>
  <c r="I46" i="2" s="1"/>
  <c r="Z45" i="2"/>
  <c r="G46" i="2" s="1"/>
  <c r="Y45" i="2"/>
  <c r="F46" i="2" s="1"/>
  <c r="X359" i="4" l="1"/>
  <c r="AC359" i="4"/>
  <c r="N360" i="4" s="1"/>
  <c r="AH359" i="4"/>
  <c r="AG359" i="4" s="1"/>
  <c r="Y359" i="4" s="1"/>
  <c r="F360" i="4" s="1"/>
  <c r="AK359" i="4"/>
  <c r="AJ359" i="4" s="1"/>
  <c r="AB359" i="4" s="1"/>
  <c r="I360" i="4" s="1"/>
  <c r="R44" i="4"/>
  <c r="S44" i="4" s="1"/>
  <c r="T44" i="4"/>
  <c r="U44" i="4" s="1"/>
  <c r="J46" i="2"/>
  <c r="K46" i="2" s="1"/>
  <c r="L46" i="2"/>
  <c r="M46" i="2" s="1"/>
  <c r="AA359" i="4" l="1"/>
  <c r="H360" i="4" s="1"/>
  <c r="Z359" i="4"/>
  <c r="G360" i="4" s="1"/>
  <c r="J360" i="4"/>
  <c r="K360" i="4" s="1"/>
  <c r="L360" i="4"/>
  <c r="M360" i="4" s="1"/>
  <c r="AI44" i="4"/>
  <c r="AE44" i="4"/>
  <c r="P45" i="4" s="1"/>
  <c r="W44" i="4"/>
  <c r="AL44" i="4"/>
  <c r="AF44" i="4"/>
  <c r="Q45" i="4" s="1"/>
  <c r="AH44" i="4"/>
  <c r="AD44" i="4"/>
  <c r="O45" i="4" s="1"/>
  <c r="V44" i="4"/>
  <c r="AK44" i="4"/>
  <c r="AC44" i="4"/>
  <c r="N45" i="4" s="1"/>
  <c r="R46" i="2"/>
  <c r="S46" i="2" s="1"/>
  <c r="T46" i="2"/>
  <c r="U46" i="2" s="1"/>
  <c r="AG44" i="4" l="1"/>
  <c r="Z44" i="4" s="1"/>
  <c r="G45" i="4" s="1"/>
  <c r="AJ44" i="4"/>
  <c r="AA44" i="4" s="1"/>
  <c r="H45" i="4" s="1"/>
  <c r="T360" i="4"/>
  <c r="U360" i="4" s="1"/>
  <c r="R360" i="4"/>
  <c r="S360" i="4" s="1"/>
  <c r="X44" i="4"/>
  <c r="AL46" i="2"/>
  <c r="W46" i="2"/>
  <c r="AE46" i="2"/>
  <c r="P47" i="2" s="1"/>
  <c r="AI46" i="2"/>
  <c r="AF46" i="2"/>
  <c r="Q47" i="2" s="1"/>
  <c r="V46" i="2"/>
  <c r="AD46" i="2"/>
  <c r="O47" i="2" s="1"/>
  <c r="AH46" i="2"/>
  <c r="AC46" i="2"/>
  <c r="N47" i="2" s="1"/>
  <c r="AK46" i="2"/>
  <c r="Y44" i="4" l="1"/>
  <c r="F45" i="4" s="1"/>
  <c r="J45" i="4" s="1"/>
  <c r="K45" i="4" s="1"/>
  <c r="AB44" i="4"/>
  <c r="I45" i="4" s="1"/>
  <c r="L45" i="4" s="1"/>
  <c r="M45" i="4" s="1"/>
  <c r="AK360" i="4"/>
  <c r="AC360" i="4"/>
  <c r="N361" i="4" s="1"/>
  <c r="AH360" i="4"/>
  <c r="AD360" i="4"/>
  <c r="O361" i="4" s="1"/>
  <c r="V360" i="4"/>
  <c r="AF360" i="4"/>
  <c r="Q361" i="4" s="1"/>
  <c r="AI360" i="4"/>
  <c r="AE360" i="4"/>
  <c r="P361" i="4" s="1"/>
  <c r="W360" i="4"/>
  <c r="AL360" i="4"/>
  <c r="X46" i="2"/>
  <c r="AG46" i="2"/>
  <c r="Z46" i="2" s="1"/>
  <c r="G47" i="2" s="1"/>
  <c r="AJ46" i="2"/>
  <c r="AG360" i="4" l="1"/>
  <c r="R45" i="4"/>
  <c r="S45" i="4" s="1"/>
  <c r="T45" i="4"/>
  <c r="U45" i="4" s="1"/>
  <c r="X360" i="4"/>
  <c r="AJ360" i="4"/>
  <c r="Y46" i="2"/>
  <c r="F47" i="2" s="1"/>
  <c r="J47" i="2" s="1"/>
  <c r="K47" i="2" s="1"/>
  <c r="AA46" i="2"/>
  <c r="H47" i="2" s="1"/>
  <c r="AB46" i="2"/>
  <c r="I47" i="2" s="1"/>
  <c r="AL45" i="4" l="1"/>
  <c r="AF45" i="4"/>
  <c r="Q46" i="4" s="1"/>
  <c r="AI45" i="4"/>
  <c r="AE45" i="4"/>
  <c r="P46" i="4" s="1"/>
  <c r="W45" i="4"/>
  <c r="Z360" i="4"/>
  <c r="G361" i="4" s="1"/>
  <c r="Y360" i="4"/>
  <c r="F361" i="4" s="1"/>
  <c r="AH45" i="4"/>
  <c r="AD45" i="4"/>
  <c r="O46" i="4" s="1"/>
  <c r="V45" i="4"/>
  <c r="AK45" i="4"/>
  <c r="AC45" i="4"/>
  <c r="N46" i="4" s="1"/>
  <c r="AB360" i="4"/>
  <c r="I361" i="4" s="1"/>
  <c r="AA360" i="4"/>
  <c r="H361" i="4" s="1"/>
  <c r="L47" i="2"/>
  <c r="M47" i="2" s="1"/>
  <c r="T47" i="2" s="1"/>
  <c r="U47" i="2" s="1"/>
  <c r="AG45" i="4" l="1"/>
  <c r="Z45" i="4" s="1"/>
  <c r="G46" i="4" s="1"/>
  <c r="AJ45" i="4"/>
  <c r="AA45" i="4" s="1"/>
  <c r="H46" i="4" s="1"/>
  <c r="X45" i="4"/>
  <c r="J361" i="4"/>
  <c r="K361" i="4" s="1"/>
  <c r="L361" i="4"/>
  <c r="M361" i="4" s="1"/>
  <c r="R47" i="2"/>
  <c r="S47" i="2" s="1"/>
  <c r="AH47" i="2" s="1"/>
  <c r="W47" i="2"/>
  <c r="AE47" i="2"/>
  <c r="P48" i="2" s="1"/>
  <c r="AI47" i="2"/>
  <c r="AF47" i="2"/>
  <c r="Q48" i="2" s="1"/>
  <c r="AL47" i="2"/>
  <c r="AB45" i="4" l="1"/>
  <c r="I46" i="4" s="1"/>
  <c r="L46" i="4" s="1"/>
  <c r="M46" i="4" s="1"/>
  <c r="Y45" i="4"/>
  <c r="F46" i="4" s="1"/>
  <c r="J46" i="4" s="1"/>
  <c r="K46" i="4" s="1"/>
  <c r="R361" i="4"/>
  <c r="S361" i="4" s="1"/>
  <c r="T361" i="4"/>
  <c r="U361" i="4" s="1"/>
  <c r="AK47" i="2"/>
  <c r="AC47" i="2"/>
  <c r="N48" i="2" s="1"/>
  <c r="AD47" i="2"/>
  <c r="O48" i="2" s="1"/>
  <c r="V47" i="2"/>
  <c r="X47" i="2" s="1"/>
  <c r="AJ47" i="2"/>
  <c r="AG47" i="2"/>
  <c r="T46" i="4" l="1"/>
  <c r="U46" i="4" s="1"/>
  <c r="R46" i="4"/>
  <c r="S46" i="4" s="1"/>
  <c r="AI361" i="4"/>
  <c r="AE361" i="4"/>
  <c r="P362" i="4" s="1"/>
  <c r="W361" i="4"/>
  <c r="AL361" i="4"/>
  <c r="AF361" i="4"/>
  <c r="Q362" i="4" s="1"/>
  <c r="AH361" i="4"/>
  <c r="AG361" i="4" s="1"/>
  <c r="AD361" i="4"/>
  <c r="O362" i="4" s="1"/>
  <c r="V361" i="4"/>
  <c r="X361" i="4" s="1"/>
  <c r="AK361" i="4"/>
  <c r="AJ361" i="4" s="1"/>
  <c r="AC361" i="4"/>
  <c r="N362" i="4" s="1"/>
  <c r="Y47" i="2"/>
  <c r="F48" i="2" s="1"/>
  <c r="Z47" i="2"/>
  <c r="G48" i="2" s="1"/>
  <c r="AA47" i="2"/>
  <c r="H48" i="2" s="1"/>
  <c r="AB47" i="2"/>
  <c r="I48" i="2" s="1"/>
  <c r="AA361" i="4" l="1"/>
  <c r="H362" i="4" s="1"/>
  <c r="AB361" i="4"/>
  <c r="I362" i="4" s="1"/>
  <c r="AK46" i="4"/>
  <c r="AC46" i="4"/>
  <c r="N47" i="4" s="1"/>
  <c r="AH46" i="4"/>
  <c r="AD46" i="4"/>
  <c r="O47" i="4" s="1"/>
  <c r="V46" i="4"/>
  <c r="Z361" i="4"/>
  <c r="G362" i="4" s="1"/>
  <c r="Y361" i="4"/>
  <c r="F362" i="4" s="1"/>
  <c r="AF46" i="4"/>
  <c r="Q47" i="4" s="1"/>
  <c r="AI46" i="4"/>
  <c r="AE46" i="4"/>
  <c r="P47" i="4" s="1"/>
  <c r="W46" i="4"/>
  <c r="AL46" i="4"/>
  <c r="J48" i="2"/>
  <c r="K48" i="2" s="1"/>
  <c r="L48" i="2"/>
  <c r="M48" i="2" s="1"/>
  <c r="X46" i="4" l="1"/>
  <c r="J362" i="4"/>
  <c r="K362" i="4" s="1"/>
  <c r="AG46" i="4"/>
  <c r="L362" i="4"/>
  <c r="M362" i="4" s="1"/>
  <c r="AJ46" i="4"/>
  <c r="T48" i="2"/>
  <c r="U48" i="2" s="1"/>
  <c r="AI48" i="2" s="1"/>
  <c r="R48" i="2"/>
  <c r="S48" i="2" s="1"/>
  <c r="Y46" i="4" l="1"/>
  <c r="F47" i="4" s="1"/>
  <c r="Z46" i="4"/>
  <c r="G47" i="4" s="1"/>
  <c r="R362" i="4"/>
  <c r="S362" i="4" s="1"/>
  <c r="T362" i="4"/>
  <c r="U362" i="4" s="1"/>
  <c r="AB46" i="4"/>
  <c r="I47" i="4" s="1"/>
  <c r="AA46" i="4"/>
  <c r="H47" i="4" s="1"/>
  <c r="W48" i="2"/>
  <c r="AF48" i="2"/>
  <c r="Q49" i="2" s="1"/>
  <c r="AL48" i="2"/>
  <c r="AE48" i="2"/>
  <c r="P49" i="2" s="1"/>
  <c r="V48" i="2"/>
  <c r="X48" i="2" s="1"/>
  <c r="AK48" i="2"/>
  <c r="AD48" i="2"/>
  <c r="O49" i="2" s="1"/>
  <c r="AH48" i="2"/>
  <c r="AG48" i="2" s="1"/>
  <c r="AC48" i="2"/>
  <c r="N49" i="2" s="1"/>
  <c r="AL362" i="4" l="1"/>
  <c r="AI362" i="4"/>
  <c r="AF362" i="4"/>
  <c r="Q363" i="4" s="1"/>
  <c r="AE362" i="4"/>
  <c r="P363" i="4" s="1"/>
  <c r="W362" i="4"/>
  <c r="AH362" i="4"/>
  <c r="AG362" i="4" s="1"/>
  <c r="AD362" i="4"/>
  <c r="O363" i="4" s="1"/>
  <c r="V362" i="4"/>
  <c r="AK362" i="4"/>
  <c r="AJ362" i="4" s="1"/>
  <c r="AC362" i="4"/>
  <c r="N363" i="4" s="1"/>
  <c r="L47" i="4"/>
  <c r="M47" i="4" s="1"/>
  <c r="J47" i="4"/>
  <c r="K47" i="4" s="1"/>
  <c r="AJ48" i="2"/>
  <c r="Z48" i="2"/>
  <c r="G49" i="2" s="1"/>
  <c r="Y48" i="2"/>
  <c r="F49" i="2" s="1"/>
  <c r="AA48" i="2"/>
  <c r="H49" i="2" s="1"/>
  <c r="AB48" i="2"/>
  <c r="I49" i="2" s="1"/>
  <c r="X362" i="4" l="1"/>
  <c r="Z362" i="4"/>
  <c r="G363" i="4" s="1"/>
  <c r="Y362" i="4"/>
  <c r="F363" i="4" s="1"/>
  <c r="T47" i="4"/>
  <c r="U47" i="4" s="1"/>
  <c r="R47" i="4"/>
  <c r="S47" i="4" s="1"/>
  <c r="AA362" i="4"/>
  <c r="H363" i="4" s="1"/>
  <c r="AB362" i="4"/>
  <c r="I363" i="4" s="1"/>
  <c r="J49" i="2"/>
  <c r="K49" i="2" s="1"/>
  <c r="L49" i="2"/>
  <c r="M49" i="2" s="1"/>
  <c r="AH47" i="4" l="1"/>
  <c r="AD47" i="4"/>
  <c r="O48" i="4" s="1"/>
  <c r="V47" i="4"/>
  <c r="AK47" i="4"/>
  <c r="AC47" i="4"/>
  <c r="N48" i="4" s="1"/>
  <c r="AF47" i="4"/>
  <c r="Q48" i="4" s="1"/>
  <c r="AI47" i="4"/>
  <c r="AE47" i="4"/>
  <c r="P48" i="4" s="1"/>
  <c r="W47" i="4"/>
  <c r="AL47" i="4"/>
  <c r="J363" i="4"/>
  <c r="K363" i="4" s="1"/>
  <c r="L363" i="4"/>
  <c r="M363" i="4" s="1"/>
  <c r="R49" i="2"/>
  <c r="S49" i="2" s="1"/>
  <c r="AD49" i="2" s="1"/>
  <c r="O50" i="2" s="1"/>
  <c r="T49" i="2"/>
  <c r="U49" i="2" s="1"/>
  <c r="AL49" i="2" s="1"/>
  <c r="V49" i="2"/>
  <c r="AC49" i="2"/>
  <c r="N50" i="2" s="1"/>
  <c r="T363" i="4" l="1"/>
  <c r="U363" i="4" s="1"/>
  <c r="R363" i="4"/>
  <c r="S363" i="4" s="1"/>
  <c r="AJ47" i="4"/>
  <c r="X47" i="4"/>
  <c r="AG47" i="4"/>
  <c r="AH49" i="2"/>
  <c r="AK49" i="2"/>
  <c r="AE49" i="2"/>
  <c r="P50" i="2" s="1"/>
  <c r="W49" i="2"/>
  <c r="X49" i="2" s="1"/>
  <c r="AI49" i="2"/>
  <c r="AG49" i="2" s="1"/>
  <c r="AJ49" i="2"/>
  <c r="AA49" i="2" s="1"/>
  <c r="H50" i="2" s="1"/>
  <c r="AF49" i="2"/>
  <c r="Q50" i="2" s="1"/>
  <c r="AK363" i="4" l="1"/>
  <c r="AC363" i="4"/>
  <c r="N364" i="4" s="1"/>
  <c r="AH363" i="4"/>
  <c r="AD363" i="4"/>
  <c r="O364" i="4" s="1"/>
  <c r="V363" i="4"/>
  <c r="Z47" i="4"/>
  <c r="G48" i="4" s="1"/>
  <c r="Y47" i="4"/>
  <c r="F48" i="4" s="1"/>
  <c r="AB47" i="4"/>
  <c r="I48" i="4" s="1"/>
  <c r="AA47" i="4"/>
  <c r="H48" i="4" s="1"/>
  <c r="AI363" i="4"/>
  <c r="AL363" i="4"/>
  <c r="AF363" i="4"/>
  <c r="Q364" i="4" s="1"/>
  <c r="AE363" i="4"/>
  <c r="P364" i="4" s="1"/>
  <c r="W363" i="4"/>
  <c r="Z49" i="2"/>
  <c r="G50" i="2" s="1"/>
  <c r="Y49" i="2"/>
  <c r="F50" i="2" s="1"/>
  <c r="AB49" i="2"/>
  <c r="I50" i="2" s="1"/>
  <c r="L50" i="2" s="1"/>
  <c r="M50" i="2" s="1"/>
  <c r="L48" i="4" l="1"/>
  <c r="M48" i="4" s="1"/>
  <c r="J48" i="4"/>
  <c r="K48" i="4" s="1"/>
  <c r="AG363" i="4"/>
  <c r="X363" i="4"/>
  <c r="AJ363" i="4"/>
  <c r="J50" i="2"/>
  <c r="K50" i="2" s="1"/>
  <c r="R50" i="2" s="1"/>
  <c r="S50" i="2" s="1"/>
  <c r="Y363" i="4" l="1"/>
  <c r="F364" i="4" s="1"/>
  <c r="Z363" i="4"/>
  <c r="G364" i="4" s="1"/>
  <c r="AB363" i="4"/>
  <c r="I364" i="4" s="1"/>
  <c r="AA363" i="4"/>
  <c r="H364" i="4" s="1"/>
  <c r="R48" i="4"/>
  <c r="S48" i="4" s="1"/>
  <c r="T48" i="4"/>
  <c r="U48" i="4" s="1"/>
  <c r="T50" i="2"/>
  <c r="U50" i="2" s="1"/>
  <c r="W50" i="2" s="1"/>
  <c r="AE50" i="2"/>
  <c r="P51" i="2" s="1"/>
  <c r="AL50" i="2"/>
  <c r="AI50" i="2"/>
  <c r="AC50" i="2"/>
  <c r="N51" i="2" s="1"/>
  <c r="AH50" i="2"/>
  <c r="AD50" i="2"/>
  <c r="O51" i="2" s="1"/>
  <c r="AK50" i="2"/>
  <c r="V50" i="2"/>
  <c r="AI48" i="4" l="1"/>
  <c r="AE48" i="4"/>
  <c r="P49" i="4" s="1"/>
  <c r="W48" i="4"/>
  <c r="AL48" i="4"/>
  <c r="AF48" i="4"/>
  <c r="Q49" i="4" s="1"/>
  <c r="L364" i="4"/>
  <c r="M364" i="4" s="1"/>
  <c r="AH48" i="4"/>
  <c r="AD48" i="4"/>
  <c r="O49" i="4" s="1"/>
  <c r="V48" i="4"/>
  <c r="AK48" i="4"/>
  <c r="AC48" i="4"/>
  <c r="N49" i="4" s="1"/>
  <c r="J364" i="4"/>
  <c r="K364" i="4" s="1"/>
  <c r="AF50" i="2"/>
  <c r="Q51" i="2" s="1"/>
  <c r="AG50" i="2"/>
  <c r="Y50" i="2" s="1"/>
  <c r="F51" i="2" s="1"/>
  <c r="X50" i="2"/>
  <c r="AJ50" i="2"/>
  <c r="X48" i="4" l="1"/>
  <c r="AG48" i="4"/>
  <c r="Z48" i="4" s="1"/>
  <c r="G49" i="4" s="1"/>
  <c r="R364" i="4"/>
  <c r="S364" i="4" s="1"/>
  <c r="T364" i="4"/>
  <c r="U364" i="4" s="1"/>
  <c r="AJ48" i="4"/>
  <c r="Z50" i="2"/>
  <c r="G51" i="2" s="1"/>
  <c r="J51" i="2" s="1"/>
  <c r="K51" i="2" s="1"/>
  <c r="AA50" i="2"/>
  <c r="H51" i="2" s="1"/>
  <c r="AB50" i="2"/>
  <c r="I51" i="2" s="1"/>
  <c r="Y48" i="4" l="1"/>
  <c r="F49" i="4" s="1"/>
  <c r="J49" i="4" s="1"/>
  <c r="K49" i="4" s="1"/>
  <c r="AA48" i="4"/>
  <c r="H49" i="4" s="1"/>
  <c r="AB48" i="4"/>
  <c r="I49" i="4" s="1"/>
  <c r="AH364" i="4"/>
  <c r="AG364" i="4" s="1"/>
  <c r="AD364" i="4"/>
  <c r="O365" i="4" s="1"/>
  <c r="V364" i="4"/>
  <c r="AK364" i="4"/>
  <c r="AC364" i="4"/>
  <c r="N365" i="4" s="1"/>
  <c r="AL364" i="4"/>
  <c r="AF364" i="4"/>
  <c r="Q365" i="4" s="1"/>
  <c r="AI364" i="4"/>
  <c r="AE364" i="4"/>
  <c r="P365" i="4" s="1"/>
  <c r="W364" i="4"/>
  <c r="L51" i="2"/>
  <c r="M51" i="2" s="1"/>
  <c r="T51" i="2" s="1"/>
  <c r="U51" i="2" s="1"/>
  <c r="X364" i="4" l="1"/>
  <c r="Z364" i="4"/>
  <c r="G365" i="4" s="1"/>
  <c r="Y364" i="4"/>
  <c r="F365" i="4" s="1"/>
  <c r="AJ364" i="4"/>
  <c r="L49" i="4"/>
  <c r="M49" i="4" s="1"/>
  <c r="R49" i="4" s="1"/>
  <c r="S49" i="4" s="1"/>
  <c r="W51" i="2"/>
  <c r="AL51" i="2"/>
  <c r="AE51" i="2"/>
  <c r="P52" i="2" s="1"/>
  <c r="AI51" i="2"/>
  <c r="AF51" i="2"/>
  <c r="Q52" i="2" s="1"/>
  <c r="R51" i="2"/>
  <c r="S51" i="2" s="1"/>
  <c r="AH49" i="4" l="1"/>
  <c r="AD49" i="4"/>
  <c r="O50" i="4" s="1"/>
  <c r="V49" i="4"/>
  <c r="AK49" i="4"/>
  <c r="AC49" i="4"/>
  <c r="N50" i="4" s="1"/>
  <c r="T49" i="4"/>
  <c r="U49" i="4" s="1"/>
  <c r="J365" i="4"/>
  <c r="K365" i="4" s="1"/>
  <c r="AB364" i="4"/>
  <c r="I365" i="4" s="1"/>
  <c r="AA364" i="4"/>
  <c r="H365" i="4" s="1"/>
  <c r="AC51" i="2"/>
  <c r="N52" i="2" s="1"/>
  <c r="AK51" i="2"/>
  <c r="AJ51" i="2" s="1"/>
  <c r="AD51" i="2"/>
  <c r="O52" i="2" s="1"/>
  <c r="V51" i="2"/>
  <c r="X51" i="2" s="1"/>
  <c r="AH51" i="2"/>
  <c r="AG51" i="2" s="1"/>
  <c r="L365" i="4" l="1"/>
  <c r="M365" i="4" s="1"/>
  <c r="T365" i="4" s="1"/>
  <c r="U365" i="4" s="1"/>
  <c r="AL49" i="4"/>
  <c r="AJ49" i="4" s="1"/>
  <c r="AF49" i="4"/>
  <c r="Q50" i="4" s="1"/>
  <c r="AI49" i="4"/>
  <c r="AG49" i="4" s="1"/>
  <c r="AE49" i="4"/>
  <c r="P50" i="4" s="1"/>
  <c r="W49" i="4"/>
  <c r="X49" i="4" s="1"/>
  <c r="AA51" i="2"/>
  <c r="H52" i="2" s="1"/>
  <c r="AB51" i="2"/>
  <c r="I52" i="2" s="1"/>
  <c r="Z51" i="2"/>
  <c r="G52" i="2" s="1"/>
  <c r="Y51" i="2"/>
  <c r="F52" i="2" s="1"/>
  <c r="AF365" i="4" l="1"/>
  <c r="Q366" i="4" s="1"/>
  <c r="AI365" i="4"/>
  <c r="AE365" i="4"/>
  <c r="P366" i="4" s="1"/>
  <c r="W365" i="4"/>
  <c r="AL365" i="4"/>
  <c r="AB49" i="4"/>
  <c r="I50" i="4" s="1"/>
  <c r="AA49" i="4"/>
  <c r="H50" i="4" s="1"/>
  <c r="Z49" i="4"/>
  <c r="G50" i="4" s="1"/>
  <c r="Y49" i="4"/>
  <c r="F50" i="4" s="1"/>
  <c r="R365" i="4"/>
  <c r="S365" i="4" s="1"/>
  <c r="J52" i="2"/>
  <c r="K52" i="2" s="1"/>
  <c r="L52" i="2"/>
  <c r="M52" i="2" s="1"/>
  <c r="AK365" i="4" l="1"/>
  <c r="AJ365" i="4" s="1"/>
  <c r="AC365" i="4"/>
  <c r="N366" i="4" s="1"/>
  <c r="AH365" i="4"/>
  <c r="AG365" i="4" s="1"/>
  <c r="AD365" i="4"/>
  <c r="O366" i="4" s="1"/>
  <c r="V365" i="4"/>
  <c r="X365" i="4" s="1"/>
  <c r="L50" i="4"/>
  <c r="M50" i="4" s="1"/>
  <c r="J50" i="4"/>
  <c r="K50" i="4" s="1"/>
  <c r="T52" i="2"/>
  <c r="U52" i="2" s="1"/>
  <c r="AE52" i="2" s="1"/>
  <c r="P53" i="2" s="1"/>
  <c r="R52" i="2"/>
  <c r="S52" i="2" s="1"/>
  <c r="Y365" i="4" l="1"/>
  <c r="F366" i="4" s="1"/>
  <c r="Z365" i="4"/>
  <c r="G366" i="4" s="1"/>
  <c r="T50" i="4"/>
  <c r="U50" i="4" s="1"/>
  <c r="R50" i="4"/>
  <c r="S50" i="4" s="1"/>
  <c r="AB365" i="4"/>
  <c r="I366" i="4" s="1"/>
  <c r="AA365" i="4"/>
  <c r="H366" i="4" s="1"/>
  <c r="AL52" i="2"/>
  <c r="AF52" i="2"/>
  <c r="Q53" i="2" s="1"/>
  <c r="AI52" i="2"/>
  <c r="W52" i="2"/>
  <c r="AD52" i="2"/>
  <c r="O53" i="2" s="1"/>
  <c r="AH52" i="2"/>
  <c r="V52" i="2"/>
  <c r="AC52" i="2"/>
  <c r="N53" i="2" s="1"/>
  <c r="AK52" i="2"/>
  <c r="AJ52" i="2" s="1"/>
  <c r="AK50" i="4" l="1"/>
  <c r="AC50" i="4"/>
  <c r="N51" i="4" s="1"/>
  <c r="AH50" i="4"/>
  <c r="AD50" i="4"/>
  <c r="O51" i="4" s="1"/>
  <c r="V50" i="4"/>
  <c r="J366" i="4"/>
  <c r="K366" i="4" s="1"/>
  <c r="L366" i="4"/>
  <c r="M366" i="4" s="1"/>
  <c r="AF50" i="4"/>
  <c r="Q51" i="4" s="1"/>
  <c r="AI50" i="4"/>
  <c r="AE50" i="4"/>
  <c r="P51" i="4" s="1"/>
  <c r="W50" i="4"/>
  <c r="AL50" i="4"/>
  <c r="X52" i="2"/>
  <c r="AG52" i="2"/>
  <c r="Z52" i="2" s="1"/>
  <c r="G53" i="2" s="1"/>
  <c r="AA52" i="2"/>
  <c r="H53" i="2" s="1"/>
  <c r="AB52" i="2"/>
  <c r="I53" i="2" s="1"/>
  <c r="X50" i="4" l="1"/>
  <c r="AJ50" i="4"/>
  <c r="T366" i="4"/>
  <c r="U366" i="4" s="1"/>
  <c r="R366" i="4"/>
  <c r="S366" i="4" s="1"/>
  <c r="AG50" i="4"/>
  <c r="Y52" i="2"/>
  <c r="F53" i="2" s="1"/>
  <c r="J53" i="2" s="1"/>
  <c r="K53" i="2" s="1"/>
  <c r="L53" i="2"/>
  <c r="M53" i="2" s="1"/>
  <c r="AB50" i="4" l="1"/>
  <c r="I51" i="4" s="1"/>
  <c r="AA50" i="4"/>
  <c r="H51" i="4" s="1"/>
  <c r="Y50" i="4"/>
  <c r="F51" i="4" s="1"/>
  <c r="Z50" i="4"/>
  <c r="G51" i="4" s="1"/>
  <c r="AH366" i="4"/>
  <c r="AD366" i="4"/>
  <c r="O367" i="4" s="1"/>
  <c r="V366" i="4"/>
  <c r="AK366" i="4"/>
  <c r="AC366" i="4"/>
  <c r="N367" i="4" s="1"/>
  <c r="AF366" i="4"/>
  <c r="Q367" i="4" s="1"/>
  <c r="AI366" i="4"/>
  <c r="AE366" i="4"/>
  <c r="P367" i="4" s="1"/>
  <c r="W366" i="4"/>
  <c r="AL366" i="4"/>
  <c r="R53" i="2"/>
  <c r="S53" i="2" s="1"/>
  <c r="T53" i="2"/>
  <c r="U53" i="2" s="1"/>
  <c r="AG366" i="4" l="1"/>
  <c r="Z366" i="4" s="1"/>
  <c r="G367" i="4" s="1"/>
  <c r="AJ366" i="4"/>
  <c r="X366" i="4"/>
  <c r="J51" i="4"/>
  <c r="K51" i="4" s="1"/>
  <c r="L51" i="4"/>
  <c r="M51" i="4" s="1"/>
  <c r="AL53" i="2"/>
  <c r="AE53" i="2"/>
  <c r="P54" i="2" s="1"/>
  <c r="AF53" i="2"/>
  <c r="Q54" i="2" s="1"/>
  <c r="AI53" i="2"/>
  <c r="W53" i="2"/>
  <c r="AD53" i="2"/>
  <c r="O54" i="2" s="1"/>
  <c r="AH53" i="2"/>
  <c r="V53" i="2"/>
  <c r="AC53" i="2"/>
  <c r="N54" i="2" s="1"/>
  <c r="AK53" i="2"/>
  <c r="Y366" i="4" l="1"/>
  <c r="F367" i="4" s="1"/>
  <c r="J367" i="4" s="1"/>
  <c r="K367" i="4" s="1"/>
  <c r="T51" i="4"/>
  <c r="U51" i="4" s="1"/>
  <c r="R51" i="4"/>
  <c r="S51" i="4" s="1"/>
  <c r="AB366" i="4"/>
  <c r="I367" i="4" s="1"/>
  <c r="AA366" i="4"/>
  <c r="H367" i="4" s="1"/>
  <c r="AJ53" i="2"/>
  <c r="AA53" i="2" s="1"/>
  <c r="H54" i="2" s="1"/>
  <c r="X53" i="2"/>
  <c r="AG53" i="2"/>
  <c r="Y53" i="2" s="1"/>
  <c r="F54" i="2" s="1"/>
  <c r="AH51" i="4" l="1"/>
  <c r="AD51" i="4"/>
  <c r="O52" i="4" s="1"/>
  <c r="V51" i="4"/>
  <c r="AK51" i="4"/>
  <c r="AC51" i="4"/>
  <c r="N52" i="4" s="1"/>
  <c r="L367" i="4"/>
  <c r="M367" i="4" s="1"/>
  <c r="R367" i="4" s="1"/>
  <c r="S367" i="4" s="1"/>
  <c r="AF51" i="4"/>
  <c r="Q52" i="4" s="1"/>
  <c r="AI51" i="4"/>
  <c r="AE51" i="4"/>
  <c r="P52" i="4" s="1"/>
  <c r="W51" i="4"/>
  <c r="AL51" i="4"/>
  <c r="AB53" i="2"/>
  <c r="I54" i="2" s="1"/>
  <c r="Z53" i="2"/>
  <c r="G54" i="2" s="1"/>
  <c r="J54" i="2" s="1"/>
  <c r="K54" i="2" s="1"/>
  <c r="L54" i="2"/>
  <c r="M54" i="2" s="1"/>
  <c r="AH367" i="4" l="1"/>
  <c r="AD367" i="4"/>
  <c r="O368" i="4" s="1"/>
  <c r="V367" i="4"/>
  <c r="AK367" i="4"/>
  <c r="AC367" i="4"/>
  <c r="N368" i="4" s="1"/>
  <c r="AG51" i="4"/>
  <c r="AJ51" i="4"/>
  <c r="X51" i="4"/>
  <c r="T367" i="4"/>
  <c r="U367" i="4" s="1"/>
  <c r="T54" i="2"/>
  <c r="U54" i="2" s="1"/>
  <c r="R54" i="2"/>
  <c r="S54" i="2" s="1"/>
  <c r="AI367" i="4" l="1"/>
  <c r="AE367" i="4"/>
  <c r="P368" i="4" s="1"/>
  <c r="W367" i="4"/>
  <c r="X367" i="4" s="1"/>
  <c r="AL367" i="4"/>
  <c r="AJ367" i="4" s="1"/>
  <c r="AF367" i="4"/>
  <c r="Q368" i="4" s="1"/>
  <c r="Z51" i="4"/>
  <c r="G52" i="4" s="1"/>
  <c r="Y51" i="4"/>
  <c r="F52" i="4" s="1"/>
  <c r="AB51" i="4"/>
  <c r="I52" i="4" s="1"/>
  <c r="AA51" i="4"/>
  <c r="H52" i="4" s="1"/>
  <c r="AG367" i="4"/>
  <c r="AC54" i="2"/>
  <c r="N55" i="2" s="1"/>
  <c r="AD54" i="2"/>
  <c r="O55" i="2" s="1"/>
  <c r="AK54" i="2"/>
  <c r="AH54" i="2"/>
  <c r="V54" i="2"/>
  <c r="AI54" i="2"/>
  <c r="AF54" i="2"/>
  <c r="Q55" i="2" s="1"/>
  <c r="AL54" i="2"/>
  <c r="W54" i="2"/>
  <c r="AE54" i="2"/>
  <c r="P55" i="2" s="1"/>
  <c r="AA367" i="4" l="1"/>
  <c r="H368" i="4" s="1"/>
  <c r="AB367" i="4"/>
  <c r="I368" i="4" s="1"/>
  <c r="J52" i="4"/>
  <c r="K52" i="4" s="1"/>
  <c r="L52" i="4"/>
  <c r="M52" i="4" s="1"/>
  <c r="Z367" i="4"/>
  <c r="G368" i="4" s="1"/>
  <c r="Y367" i="4"/>
  <c r="F368" i="4" s="1"/>
  <c r="AG54" i="2"/>
  <c r="Z54" i="2" s="1"/>
  <c r="G55" i="2" s="1"/>
  <c r="AJ54" i="2"/>
  <c r="X54" i="2"/>
  <c r="R52" i="4" l="1"/>
  <c r="S52" i="4" s="1"/>
  <c r="T52" i="4"/>
  <c r="U52" i="4" s="1"/>
  <c r="L368" i="4"/>
  <c r="M368" i="4" s="1"/>
  <c r="J368" i="4"/>
  <c r="K368" i="4" s="1"/>
  <c r="Y54" i="2"/>
  <c r="F55" i="2" s="1"/>
  <c r="J55" i="2" s="1"/>
  <c r="K55" i="2" s="1"/>
  <c r="AB54" i="2"/>
  <c r="I55" i="2" s="1"/>
  <c r="AA54" i="2"/>
  <c r="H55" i="2" s="1"/>
  <c r="AI52" i="4" l="1"/>
  <c r="AE52" i="4"/>
  <c r="P53" i="4" s="1"/>
  <c r="W52" i="4"/>
  <c r="AL52" i="4"/>
  <c r="AF52" i="4"/>
  <c r="Q53" i="4" s="1"/>
  <c r="AH52" i="4"/>
  <c r="AD52" i="4"/>
  <c r="O53" i="4" s="1"/>
  <c r="V52" i="4"/>
  <c r="AK52" i="4"/>
  <c r="AC52" i="4"/>
  <c r="N53" i="4" s="1"/>
  <c r="R368" i="4"/>
  <c r="S368" i="4" s="1"/>
  <c r="T368" i="4"/>
  <c r="U368" i="4" s="1"/>
  <c r="L55" i="2"/>
  <c r="M55" i="2" s="1"/>
  <c r="T55" i="2" s="1"/>
  <c r="U55" i="2" s="1"/>
  <c r="X52" i="4" l="1"/>
  <c r="AG52" i="4"/>
  <c r="Y52" i="4" s="1"/>
  <c r="F53" i="4" s="1"/>
  <c r="AJ52" i="4"/>
  <c r="AA52" i="4" s="1"/>
  <c r="H53" i="4" s="1"/>
  <c r="AL368" i="4"/>
  <c r="AF368" i="4"/>
  <c r="Q369" i="4" s="1"/>
  <c r="AI368" i="4"/>
  <c r="AE368" i="4"/>
  <c r="P369" i="4" s="1"/>
  <c r="W368" i="4"/>
  <c r="AH368" i="4"/>
  <c r="AD368" i="4"/>
  <c r="O369" i="4" s="1"/>
  <c r="V368" i="4"/>
  <c r="AK368" i="4"/>
  <c r="AC368" i="4"/>
  <c r="N369" i="4" s="1"/>
  <c r="R55" i="2"/>
  <c r="S55" i="2" s="1"/>
  <c r="V55" i="2" s="1"/>
  <c r="AF55" i="2"/>
  <c r="Q56" i="2" s="1"/>
  <c r="AL55" i="2"/>
  <c r="W55" i="2"/>
  <c r="AI55" i="2"/>
  <c r="AE55" i="2"/>
  <c r="P56" i="2" s="1"/>
  <c r="AG368" i="4" l="1"/>
  <c r="Z52" i="4"/>
  <c r="G53" i="4" s="1"/>
  <c r="J53" i="4" s="1"/>
  <c r="K53" i="4" s="1"/>
  <c r="AB52" i="4"/>
  <c r="I53" i="4" s="1"/>
  <c r="L53" i="4" s="1"/>
  <c r="M53" i="4" s="1"/>
  <c r="AJ368" i="4"/>
  <c r="Z368" i="4"/>
  <c r="G369" i="4" s="1"/>
  <c r="Y368" i="4"/>
  <c r="F369" i="4" s="1"/>
  <c r="X368" i="4"/>
  <c r="AK55" i="2"/>
  <c r="AH55" i="2"/>
  <c r="AG55" i="2" s="1"/>
  <c r="Y55" i="2" s="1"/>
  <c r="F56" i="2" s="1"/>
  <c r="AD55" i="2"/>
  <c r="O56" i="2" s="1"/>
  <c r="AC55" i="2"/>
  <c r="N56" i="2" s="1"/>
  <c r="AJ55" i="2"/>
  <c r="X55" i="2"/>
  <c r="R53" i="4" l="1"/>
  <c r="S53" i="4" s="1"/>
  <c r="T53" i="4"/>
  <c r="U53" i="4" s="1"/>
  <c r="AB368" i="4"/>
  <c r="I369" i="4" s="1"/>
  <c r="AA368" i="4"/>
  <c r="H369" i="4" s="1"/>
  <c r="J369" i="4"/>
  <c r="K369" i="4" s="1"/>
  <c r="Z55" i="2"/>
  <c r="G56" i="2" s="1"/>
  <c r="J56" i="2" s="1"/>
  <c r="K56" i="2" s="1"/>
  <c r="AB55" i="2"/>
  <c r="I56" i="2" s="1"/>
  <c r="AA55" i="2"/>
  <c r="H56" i="2" s="1"/>
  <c r="L369" i="4" l="1"/>
  <c r="M369" i="4" s="1"/>
  <c r="T369" i="4" s="1"/>
  <c r="U369" i="4" s="1"/>
  <c r="AI53" i="4"/>
  <c r="AE53" i="4"/>
  <c r="P54" i="4" s="1"/>
  <c r="W53" i="4"/>
  <c r="AL53" i="4"/>
  <c r="AF53" i="4"/>
  <c r="Q54" i="4" s="1"/>
  <c r="V53" i="4"/>
  <c r="AK53" i="4"/>
  <c r="AD53" i="4"/>
  <c r="O54" i="4" s="1"/>
  <c r="AH53" i="4"/>
  <c r="AC53" i="4"/>
  <c r="N54" i="4" s="1"/>
  <c r="L56" i="2"/>
  <c r="M56" i="2" s="1"/>
  <c r="R56" i="2" s="1"/>
  <c r="S56" i="2" s="1"/>
  <c r="AG53" i="4" l="1"/>
  <c r="Y53" i="4" s="1"/>
  <c r="F54" i="4" s="1"/>
  <c r="AJ53" i="4"/>
  <c r="AB53" i="4" s="1"/>
  <c r="I54" i="4" s="1"/>
  <c r="AF369" i="4"/>
  <c r="Q370" i="4" s="1"/>
  <c r="AI369" i="4"/>
  <c r="AE369" i="4"/>
  <c r="P370" i="4" s="1"/>
  <c r="W369" i="4"/>
  <c r="AL369" i="4"/>
  <c r="X53" i="4"/>
  <c r="R369" i="4"/>
  <c r="S369" i="4" s="1"/>
  <c r="T56" i="2"/>
  <c r="U56" i="2" s="1"/>
  <c r="W56" i="2" s="1"/>
  <c r="AD56" i="2"/>
  <c r="O57" i="2" s="1"/>
  <c r="AC56" i="2"/>
  <c r="N57" i="2" s="1"/>
  <c r="AH56" i="2"/>
  <c r="AK56" i="2"/>
  <c r="V56" i="2"/>
  <c r="Z53" i="4" l="1"/>
  <c r="G54" i="4" s="1"/>
  <c r="J54" i="4" s="1"/>
  <c r="K54" i="4" s="1"/>
  <c r="AA53" i="4"/>
  <c r="H54" i="4" s="1"/>
  <c r="L54" i="4" s="1"/>
  <c r="M54" i="4" s="1"/>
  <c r="AK369" i="4"/>
  <c r="AJ369" i="4" s="1"/>
  <c r="AC369" i="4"/>
  <c r="N370" i="4" s="1"/>
  <c r="AH369" i="4"/>
  <c r="AG369" i="4" s="1"/>
  <c r="AD369" i="4"/>
  <c r="O370" i="4" s="1"/>
  <c r="V369" i="4"/>
  <c r="X369" i="4" s="1"/>
  <c r="AF56" i="2"/>
  <c r="Q57" i="2" s="1"/>
  <c r="AL56" i="2"/>
  <c r="AJ56" i="2" s="1"/>
  <c r="AE56" i="2"/>
  <c r="P57" i="2" s="1"/>
  <c r="AI56" i="2"/>
  <c r="AG56" i="2" s="1"/>
  <c r="Z56" i="2" s="1"/>
  <c r="G57" i="2" s="1"/>
  <c r="X56" i="2"/>
  <c r="AB369" i="4" l="1"/>
  <c r="I370" i="4" s="1"/>
  <c r="AA369" i="4"/>
  <c r="H370" i="4" s="1"/>
  <c r="Y369" i="4"/>
  <c r="F370" i="4" s="1"/>
  <c r="Z369" i="4"/>
  <c r="G370" i="4" s="1"/>
  <c r="R54" i="4"/>
  <c r="S54" i="4" s="1"/>
  <c r="T54" i="4"/>
  <c r="U54" i="4" s="1"/>
  <c r="Y56" i="2"/>
  <c r="F57" i="2" s="1"/>
  <c r="J57" i="2" s="1"/>
  <c r="K57" i="2" s="1"/>
  <c r="AA56" i="2"/>
  <c r="H57" i="2" s="1"/>
  <c r="AB56" i="2"/>
  <c r="I57" i="2" s="1"/>
  <c r="AL54" i="4" l="1"/>
  <c r="AF54" i="4"/>
  <c r="Q55" i="4" s="1"/>
  <c r="AE54" i="4"/>
  <c r="P55" i="4" s="1"/>
  <c r="AI54" i="4"/>
  <c r="W54" i="4"/>
  <c r="L370" i="4"/>
  <c r="M370" i="4" s="1"/>
  <c r="AH54" i="4"/>
  <c r="AD54" i="4"/>
  <c r="O55" i="4" s="1"/>
  <c r="V54" i="4"/>
  <c r="X54" i="4" s="1"/>
  <c r="AK54" i="4"/>
  <c r="AC54" i="4"/>
  <c r="N55" i="4" s="1"/>
  <c r="J370" i="4"/>
  <c r="K370" i="4" s="1"/>
  <c r="L57" i="2"/>
  <c r="M57" i="2" s="1"/>
  <c r="AJ54" i="4" l="1"/>
  <c r="AA54" i="4" s="1"/>
  <c r="H55" i="4" s="1"/>
  <c r="AG54" i="4"/>
  <c r="Z54" i="4" s="1"/>
  <c r="G55" i="4" s="1"/>
  <c r="T370" i="4"/>
  <c r="U370" i="4" s="1"/>
  <c r="R370" i="4"/>
  <c r="S370" i="4" s="1"/>
  <c r="T57" i="2"/>
  <c r="U57" i="2" s="1"/>
  <c r="R57" i="2"/>
  <c r="S57" i="2" s="1"/>
  <c r="Y54" i="4" l="1"/>
  <c r="F55" i="4" s="1"/>
  <c r="J55" i="4" s="1"/>
  <c r="K55" i="4" s="1"/>
  <c r="AB54" i="4"/>
  <c r="I55" i="4" s="1"/>
  <c r="L55" i="4" s="1"/>
  <c r="M55" i="4" s="1"/>
  <c r="AK370" i="4"/>
  <c r="AH370" i="4"/>
  <c r="AD370" i="4"/>
  <c r="O371" i="4" s="1"/>
  <c r="AC370" i="4"/>
  <c r="N371" i="4" s="1"/>
  <c r="V370" i="4"/>
  <c r="AF370" i="4"/>
  <c r="Q371" i="4" s="1"/>
  <c r="AI370" i="4"/>
  <c r="AE370" i="4"/>
  <c r="P371" i="4" s="1"/>
  <c r="W370" i="4"/>
  <c r="AL370" i="4"/>
  <c r="AK57" i="2"/>
  <c r="AD57" i="2"/>
  <c r="O58" i="2" s="1"/>
  <c r="AH57" i="2"/>
  <c r="V57" i="2"/>
  <c r="AC57" i="2"/>
  <c r="N58" i="2" s="1"/>
  <c r="AE57" i="2"/>
  <c r="P58" i="2" s="1"/>
  <c r="W57" i="2"/>
  <c r="AF57" i="2"/>
  <c r="Q58" i="2" s="1"/>
  <c r="AL57" i="2"/>
  <c r="AI57" i="2"/>
  <c r="AG370" i="4" l="1"/>
  <c r="X370" i="4"/>
  <c r="AJ370" i="4"/>
  <c r="T55" i="4"/>
  <c r="U55" i="4" s="1"/>
  <c r="R55" i="4"/>
  <c r="S55" i="4" s="1"/>
  <c r="X57" i="2"/>
  <c r="AG57" i="2"/>
  <c r="Y57" i="2" s="1"/>
  <c r="F58" i="2" s="1"/>
  <c r="AJ57" i="2"/>
  <c r="AH55" i="4" l="1"/>
  <c r="AD55" i="4"/>
  <c r="O56" i="4" s="1"/>
  <c r="V55" i="4"/>
  <c r="AK55" i="4"/>
  <c r="AC55" i="4"/>
  <c r="N56" i="4" s="1"/>
  <c r="AL55" i="4"/>
  <c r="AI55" i="4"/>
  <c r="AF55" i="4"/>
  <c r="Q56" i="4" s="1"/>
  <c r="AE55" i="4"/>
  <c r="P56" i="4" s="1"/>
  <c r="W55" i="4"/>
  <c r="AB370" i="4"/>
  <c r="I371" i="4" s="1"/>
  <c r="AA370" i="4"/>
  <c r="H371" i="4" s="1"/>
  <c r="Y370" i="4"/>
  <c r="F371" i="4" s="1"/>
  <c r="Z370" i="4"/>
  <c r="G371" i="4" s="1"/>
  <c r="Z57" i="2"/>
  <c r="G58" i="2" s="1"/>
  <c r="J58" i="2" s="1"/>
  <c r="K58" i="2" s="1"/>
  <c r="AB57" i="2"/>
  <c r="I58" i="2" s="1"/>
  <c r="AA57" i="2"/>
  <c r="H58" i="2" s="1"/>
  <c r="L371" i="4" l="1"/>
  <c r="M371" i="4" s="1"/>
  <c r="AJ55" i="4"/>
  <c r="X55" i="4"/>
  <c r="J371" i="4"/>
  <c r="K371" i="4" s="1"/>
  <c r="AG55" i="4"/>
  <c r="L58" i="2"/>
  <c r="M58" i="2" s="1"/>
  <c r="T58" i="2" s="1"/>
  <c r="U58" i="2" s="1"/>
  <c r="AB55" i="4" l="1"/>
  <c r="I56" i="4" s="1"/>
  <c r="AA55" i="4"/>
  <c r="H56" i="4" s="1"/>
  <c r="T371" i="4"/>
  <c r="U371" i="4" s="1"/>
  <c r="R371" i="4"/>
  <c r="S371" i="4" s="1"/>
  <c r="Z55" i="4"/>
  <c r="G56" i="4" s="1"/>
  <c r="Y55" i="4"/>
  <c r="F56" i="4" s="1"/>
  <c r="R58" i="2"/>
  <c r="S58" i="2" s="1"/>
  <c r="AK58" i="2" s="1"/>
  <c r="AI58" i="2"/>
  <c r="AF58" i="2"/>
  <c r="Q59" i="2" s="1"/>
  <c r="W58" i="2"/>
  <c r="AE58" i="2"/>
  <c r="P59" i="2" s="1"/>
  <c r="AL58" i="2"/>
  <c r="L56" i="4" l="1"/>
  <c r="M56" i="4" s="1"/>
  <c r="AH371" i="4"/>
  <c r="AD371" i="4"/>
  <c r="O372" i="4" s="1"/>
  <c r="V371" i="4"/>
  <c r="X371" i="4" s="1"/>
  <c r="AK371" i="4"/>
  <c r="AC371" i="4"/>
  <c r="N372" i="4" s="1"/>
  <c r="J56" i="4"/>
  <c r="K56" i="4" s="1"/>
  <c r="AF371" i="4"/>
  <c r="Q372" i="4" s="1"/>
  <c r="AI371" i="4"/>
  <c r="AE371" i="4"/>
  <c r="P372" i="4" s="1"/>
  <c r="W371" i="4"/>
  <c r="AL371" i="4"/>
  <c r="V58" i="2"/>
  <c r="X58" i="2" s="1"/>
  <c r="AD58" i="2"/>
  <c r="O59" i="2" s="1"/>
  <c r="AC58" i="2"/>
  <c r="N59" i="2" s="1"/>
  <c r="AH58" i="2"/>
  <c r="AG58" i="2" s="1"/>
  <c r="AJ58" i="2"/>
  <c r="AG371" i="4" l="1"/>
  <c r="AJ371" i="4"/>
  <c r="T56" i="4"/>
  <c r="U56" i="4" s="1"/>
  <c r="R56" i="4"/>
  <c r="S56" i="4" s="1"/>
  <c r="AB58" i="2"/>
  <c r="I59" i="2" s="1"/>
  <c r="AA58" i="2"/>
  <c r="H59" i="2" s="1"/>
  <c r="Y58" i="2"/>
  <c r="F59" i="2" s="1"/>
  <c r="Z58" i="2"/>
  <c r="G59" i="2" s="1"/>
  <c r="AB371" i="4" l="1"/>
  <c r="I372" i="4" s="1"/>
  <c r="AA371" i="4"/>
  <c r="H372" i="4" s="1"/>
  <c r="AK56" i="4"/>
  <c r="AC56" i="4"/>
  <c r="N57" i="4" s="1"/>
  <c r="AH56" i="4"/>
  <c r="AD56" i="4"/>
  <c r="O57" i="4" s="1"/>
  <c r="V56" i="4"/>
  <c r="Z371" i="4"/>
  <c r="G372" i="4" s="1"/>
  <c r="Y371" i="4"/>
  <c r="F372" i="4" s="1"/>
  <c r="AF56" i="4"/>
  <c r="Q57" i="4" s="1"/>
  <c r="AI56" i="4"/>
  <c r="AE56" i="4"/>
  <c r="P57" i="4" s="1"/>
  <c r="W56" i="4"/>
  <c r="AL56" i="4"/>
  <c r="L59" i="2"/>
  <c r="M59" i="2" s="1"/>
  <c r="J59" i="2"/>
  <c r="K59" i="2" s="1"/>
  <c r="X56" i="4" l="1"/>
  <c r="AJ56" i="4"/>
  <c r="L372" i="4"/>
  <c r="M372" i="4" s="1"/>
  <c r="J372" i="4"/>
  <c r="K372" i="4" s="1"/>
  <c r="AG56" i="4"/>
  <c r="R59" i="2"/>
  <c r="S59" i="2" s="1"/>
  <c r="T59" i="2"/>
  <c r="U59" i="2" s="1"/>
  <c r="Y56" i="4" l="1"/>
  <c r="F57" i="4" s="1"/>
  <c r="Z56" i="4"/>
  <c r="G57" i="4" s="1"/>
  <c r="R372" i="4"/>
  <c r="S372" i="4" s="1"/>
  <c r="T372" i="4"/>
  <c r="U372" i="4" s="1"/>
  <c r="AB56" i="4"/>
  <c r="I57" i="4" s="1"/>
  <c r="AA56" i="4"/>
  <c r="H57" i="4" s="1"/>
  <c r="AE59" i="2"/>
  <c r="P60" i="2" s="1"/>
  <c r="AF59" i="2"/>
  <c r="Q60" i="2" s="1"/>
  <c r="AI59" i="2"/>
  <c r="AL59" i="2"/>
  <c r="W59" i="2"/>
  <c r="AD59" i="2"/>
  <c r="O60" i="2" s="1"/>
  <c r="AH59" i="2"/>
  <c r="AC59" i="2"/>
  <c r="N60" i="2" s="1"/>
  <c r="V59" i="2"/>
  <c r="X59" i="2" s="1"/>
  <c r="AK59" i="2"/>
  <c r="AI372" i="4" l="1"/>
  <c r="AE372" i="4"/>
  <c r="P373" i="4" s="1"/>
  <c r="W372" i="4"/>
  <c r="AL372" i="4"/>
  <c r="AF372" i="4"/>
  <c r="Q373" i="4" s="1"/>
  <c r="AH372" i="4"/>
  <c r="AD372" i="4"/>
  <c r="O373" i="4" s="1"/>
  <c r="V372" i="4"/>
  <c r="AK372" i="4"/>
  <c r="AC372" i="4"/>
  <c r="N373" i="4" s="1"/>
  <c r="L57" i="4"/>
  <c r="M57" i="4" s="1"/>
  <c r="J57" i="4"/>
  <c r="K57" i="4" s="1"/>
  <c r="AG59" i="2"/>
  <c r="Z59" i="2" s="1"/>
  <c r="G60" i="2" s="1"/>
  <c r="AJ59" i="2"/>
  <c r="X372" i="4" l="1"/>
  <c r="AG372" i="4"/>
  <c r="Z372" i="4" s="1"/>
  <c r="G373" i="4" s="1"/>
  <c r="T57" i="4"/>
  <c r="U57" i="4" s="1"/>
  <c r="R57" i="4"/>
  <c r="S57" i="4" s="1"/>
  <c r="AJ372" i="4"/>
  <c r="Y59" i="2"/>
  <c r="F60" i="2" s="1"/>
  <c r="J60" i="2" s="1"/>
  <c r="K60" i="2" s="1"/>
  <c r="AA59" i="2"/>
  <c r="H60" i="2" s="1"/>
  <c r="AB59" i="2"/>
  <c r="I60" i="2" s="1"/>
  <c r="Y372" i="4" l="1"/>
  <c r="F373" i="4" s="1"/>
  <c r="J373" i="4"/>
  <c r="K373" i="4" s="1"/>
  <c r="AA372" i="4"/>
  <c r="H373" i="4" s="1"/>
  <c r="AB372" i="4"/>
  <c r="I373" i="4" s="1"/>
  <c r="AH57" i="4"/>
  <c r="AD57" i="4"/>
  <c r="O58" i="4" s="1"/>
  <c r="V57" i="4"/>
  <c r="AK57" i="4"/>
  <c r="AC57" i="4"/>
  <c r="N58" i="4" s="1"/>
  <c r="AF57" i="4"/>
  <c r="Q58" i="4" s="1"/>
  <c r="AI57" i="4"/>
  <c r="AE57" i="4"/>
  <c r="P58" i="4" s="1"/>
  <c r="W57" i="4"/>
  <c r="AL57" i="4"/>
  <c r="L60" i="2"/>
  <c r="M60" i="2" s="1"/>
  <c r="AJ57" i="4" l="1"/>
  <c r="AB57" i="4" s="1"/>
  <c r="I58" i="4" s="1"/>
  <c r="X57" i="4"/>
  <c r="L373" i="4"/>
  <c r="M373" i="4" s="1"/>
  <c r="T373" i="4" s="1"/>
  <c r="U373" i="4" s="1"/>
  <c r="AG57" i="4"/>
  <c r="T60" i="2"/>
  <c r="U60" i="2" s="1"/>
  <c r="R60" i="2"/>
  <c r="S60" i="2" s="1"/>
  <c r="R373" i="4" l="1"/>
  <c r="S373" i="4" s="1"/>
  <c r="AA57" i="4"/>
  <c r="H58" i="4" s="1"/>
  <c r="L58" i="4" s="1"/>
  <c r="M58" i="4" s="1"/>
  <c r="AL373" i="4"/>
  <c r="AF373" i="4"/>
  <c r="Q374" i="4" s="1"/>
  <c r="AI373" i="4"/>
  <c r="AE373" i="4"/>
  <c r="P374" i="4" s="1"/>
  <c r="W373" i="4"/>
  <c r="AH373" i="4"/>
  <c r="AG373" i="4" s="1"/>
  <c r="AD373" i="4"/>
  <c r="O374" i="4" s="1"/>
  <c r="V373" i="4"/>
  <c r="AK373" i="4"/>
  <c r="AJ373" i="4" s="1"/>
  <c r="AC373" i="4"/>
  <c r="N374" i="4" s="1"/>
  <c r="Z57" i="4"/>
  <c r="G58" i="4" s="1"/>
  <c r="Y57" i="4"/>
  <c r="F58" i="4" s="1"/>
  <c r="AK60" i="2"/>
  <c r="V60" i="2"/>
  <c r="AC60" i="2"/>
  <c r="N61" i="2" s="1"/>
  <c r="AH60" i="2"/>
  <c r="AD60" i="2"/>
  <c r="O61" i="2" s="1"/>
  <c r="AE60" i="2"/>
  <c r="P61" i="2" s="1"/>
  <c r="AI60" i="2"/>
  <c r="AL60" i="2"/>
  <c r="AF60" i="2"/>
  <c r="Q61" i="2" s="1"/>
  <c r="W60" i="2"/>
  <c r="X373" i="4" l="1"/>
  <c r="J58" i="4"/>
  <c r="K58" i="4" s="1"/>
  <c r="Z373" i="4"/>
  <c r="G374" i="4" s="1"/>
  <c r="Y373" i="4"/>
  <c r="F374" i="4" s="1"/>
  <c r="AB373" i="4"/>
  <c r="I374" i="4" s="1"/>
  <c r="AA373" i="4"/>
  <c r="H374" i="4" s="1"/>
  <c r="AG60" i="2"/>
  <c r="X60" i="2"/>
  <c r="AJ60" i="2"/>
  <c r="R58" i="4" l="1"/>
  <c r="S58" i="4" s="1"/>
  <c r="T58" i="4"/>
  <c r="U58" i="4" s="1"/>
  <c r="L374" i="4"/>
  <c r="M374" i="4" s="1"/>
  <c r="J374" i="4"/>
  <c r="K374" i="4" s="1"/>
  <c r="AB60" i="2"/>
  <c r="I61" i="2" s="1"/>
  <c r="AA60" i="2"/>
  <c r="H61" i="2" s="1"/>
  <c r="Y60" i="2"/>
  <c r="F61" i="2" s="1"/>
  <c r="Z60" i="2"/>
  <c r="G61" i="2" s="1"/>
  <c r="T374" i="4" l="1"/>
  <c r="U374" i="4" s="1"/>
  <c r="R374" i="4"/>
  <c r="S374" i="4" s="1"/>
  <c r="AI58" i="4"/>
  <c r="AE58" i="4"/>
  <c r="P59" i="4" s="1"/>
  <c r="W58" i="4"/>
  <c r="AL58" i="4"/>
  <c r="AF58" i="4"/>
  <c r="Q59" i="4" s="1"/>
  <c r="AH58" i="4"/>
  <c r="AG58" i="4" s="1"/>
  <c r="AD58" i="4"/>
  <c r="O59" i="4" s="1"/>
  <c r="V58" i="4"/>
  <c r="AK58" i="4"/>
  <c r="AC58" i="4"/>
  <c r="N59" i="4" s="1"/>
  <c r="L61" i="2"/>
  <c r="M61" i="2" s="1"/>
  <c r="J61" i="2"/>
  <c r="K61" i="2" s="1"/>
  <c r="X58" i="4" l="1"/>
  <c r="AF374" i="4"/>
  <c r="Q375" i="4" s="1"/>
  <c r="AI374" i="4"/>
  <c r="AE374" i="4"/>
  <c r="P375" i="4" s="1"/>
  <c r="W374" i="4"/>
  <c r="AL374" i="4"/>
  <c r="Z58" i="4"/>
  <c r="G59" i="4" s="1"/>
  <c r="Y58" i="4"/>
  <c r="F59" i="4" s="1"/>
  <c r="AK374" i="4"/>
  <c r="AC374" i="4"/>
  <c r="N375" i="4" s="1"/>
  <c r="AH374" i="4"/>
  <c r="AG374" i="4" s="1"/>
  <c r="AD374" i="4"/>
  <c r="O375" i="4" s="1"/>
  <c r="V374" i="4"/>
  <c r="X374" i="4" s="1"/>
  <c r="AJ58" i="4"/>
  <c r="R61" i="2"/>
  <c r="S61" i="2" s="1"/>
  <c r="V61" i="2" s="1"/>
  <c r="T61" i="2"/>
  <c r="U61" i="2" s="1"/>
  <c r="AL61" i="2" s="1"/>
  <c r="AJ374" i="4" l="1"/>
  <c r="Y374" i="4"/>
  <c r="F375" i="4" s="1"/>
  <c r="Z374" i="4"/>
  <c r="G375" i="4" s="1"/>
  <c r="J59" i="4"/>
  <c r="K59" i="4" s="1"/>
  <c r="AB374" i="4"/>
  <c r="I375" i="4" s="1"/>
  <c r="AA374" i="4"/>
  <c r="H375" i="4" s="1"/>
  <c r="AA58" i="4"/>
  <c r="H59" i="4" s="1"/>
  <c r="AB58" i="4"/>
  <c r="I59" i="4" s="1"/>
  <c r="AH61" i="2"/>
  <c r="AC61" i="2"/>
  <c r="N62" i="2" s="1"/>
  <c r="AD61" i="2"/>
  <c r="O62" i="2" s="1"/>
  <c r="AK61" i="2"/>
  <c r="AJ61" i="2" s="1"/>
  <c r="AB61" i="2" s="1"/>
  <c r="I62" i="2" s="1"/>
  <c r="AI61" i="2"/>
  <c r="AG61" i="2" s="1"/>
  <c r="AE61" i="2"/>
  <c r="P62" i="2" s="1"/>
  <c r="W61" i="2"/>
  <c r="X61" i="2" s="1"/>
  <c r="AF61" i="2"/>
  <c r="Q62" i="2" s="1"/>
  <c r="L375" i="4" l="1"/>
  <c r="M375" i="4" s="1"/>
  <c r="J375" i="4"/>
  <c r="K375" i="4" s="1"/>
  <c r="L59" i="4"/>
  <c r="M59" i="4" s="1"/>
  <c r="R59" i="4" s="1"/>
  <c r="S59" i="4" s="1"/>
  <c r="Y61" i="2"/>
  <c r="F62" i="2" s="1"/>
  <c r="Z61" i="2"/>
  <c r="G62" i="2" s="1"/>
  <c r="AA61" i="2"/>
  <c r="H62" i="2" s="1"/>
  <c r="L62" i="2" s="1"/>
  <c r="M62" i="2" s="1"/>
  <c r="AH59" i="4" l="1"/>
  <c r="AD59" i="4"/>
  <c r="O60" i="4" s="1"/>
  <c r="V59" i="4"/>
  <c r="AK59" i="4"/>
  <c r="AC59" i="4"/>
  <c r="N60" i="4" s="1"/>
  <c r="T59" i="4"/>
  <c r="U59" i="4" s="1"/>
  <c r="T375" i="4"/>
  <c r="U375" i="4" s="1"/>
  <c r="R375" i="4"/>
  <c r="S375" i="4" s="1"/>
  <c r="J62" i="2"/>
  <c r="K62" i="2" s="1"/>
  <c r="T62" i="2" s="1"/>
  <c r="U62" i="2" s="1"/>
  <c r="AH375" i="4" l="1"/>
  <c r="AD375" i="4"/>
  <c r="O376" i="4" s="1"/>
  <c r="V375" i="4"/>
  <c r="AK375" i="4"/>
  <c r="AC375" i="4"/>
  <c r="N376" i="4" s="1"/>
  <c r="AF375" i="4"/>
  <c r="Q376" i="4" s="1"/>
  <c r="AI375" i="4"/>
  <c r="AE375" i="4"/>
  <c r="P376" i="4" s="1"/>
  <c r="W375" i="4"/>
  <c r="AL375" i="4"/>
  <c r="AL59" i="4"/>
  <c r="AJ59" i="4" s="1"/>
  <c r="AF59" i="4"/>
  <c r="Q60" i="4" s="1"/>
  <c r="AE59" i="4"/>
  <c r="P60" i="4" s="1"/>
  <c r="W59" i="4"/>
  <c r="X59" i="4" s="1"/>
  <c r="AI59" i="4"/>
  <c r="AG59" i="4" s="1"/>
  <c r="R62" i="2"/>
  <c r="S62" i="2" s="1"/>
  <c r="AK62" i="2" s="1"/>
  <c r="AE62" i="2"/>
  <c r="P63" i="2" s="1"/>
  <c r="AI62" i="2"/>
  <c r="AF62" i="2"/>
  <c r="Q63" i="2" s="1"/>
  <c r="W62" i="2"/>
  <c r="AL62" i="2"/>
  <c r="AG375" i="4" l="1"/>
  <c r="Y375" i="4" s="1"/>
  <c r="F376" i="4" s="1"/>
  <c r="Z59" i="4"/>
  <c r="G60" i="4" s="1"/>
  <c r="Y59" i="4"/>
  <c r="F60" i="4" s="1"/>
  <c r="AJ375" i="4"/>
  <c r="AB59" i="4"/>
  <c r="I60" i="4" s="1"/>
  <c r="AA59" i="4"/>
  <c r="H60" i="4" s="1"/>
  <c r="X375" i="4"/>
  <c r="AD62" i="2"/>
  <c r="O63" i="2" s="1"/>
  <c r="AH62" i="2"/>
  <c r="AG62" i="2" s="1"/>
  <c r="V62" i="2"/>
  <c r="X62" i="2" s="1"/>
  <c r="AC62" i="2"/>
  <c r="N63" i="2" s="1"/>
  <c r="AJ62" i="2"/>
  <c r="Z375" i="4" l="1"/>
  <c r="G376" i="4" s="1"/>
  <c r="J376" i="4" s="1"/>
  <c r="K376" i="4" s="1"/>
  <c r="AB375" i="4"/>
  <c r="I376" i="4" s="1"/>
  <c r="AA375" i="4"/>
  <c r="H376" i="4" s="1"/>
  <c r="L60" i="4"/>
  <c r="M60" i="4" s="1"/>
  <c r="J60" i="4"/>
  <c r="K60" i="4" s="1"/>
  <c r="AA62" i="2"/>
  <c r="H63" i="2" s="1"/>
  <c r="AB62" i="2"/>
  <c r="I63" i="2" s="1"/>
  <c r="Z62" i="2"/>
  <c r="G63" i="2" s="1"/>
  <c r="Y62" i="2"/>
  <c r="F63" i="2" s="1"/>
  <c r="L376" i="4" l="1"/>
  <c r="M376" i="4" s="1"/>
  <c r="R376" i="4" s="1"/>
  <c r="S376" i="4" s="1"/>
  <c r="T60" i="4"/>
  <c r="U60" i="4" s="1"/>
  <c r="R60" i="4"/>
  <c r="S60" i="4" s="1"/>
  <c r="J63" i="2"/>
  <c r="K63" i="2" s="1"/>
  <c r="L63" i="2"/>
  <c r="M63" i="2" s="1"/>
  <c r="AH376" i="4" l="1"/>
  <c r="AD376" i="4"/>
  <c r="O377" i="4" s="1"/>
  <c r="V376" i="4"/>
  <c r="AK376" i="4"/>
  <c r="AC376" i="4"/>
  <c r="N377" i="4" s="1"/>
  <c r="T376" i="4"/>
  <c r="U376" i="4" s="1"/>
  <c r="AK60" i="4"/>
  <c r="AC60" i="4"/>
  <c r="N61" i="4" s="1"/>
  <c r="AD60" i="4"/>
  <c r="O61" i="4" s="1"/>
  <c r="V60" i="4"/>
  <c r="AH60" i="4"/>
  <c r="AF60" i="4"/>
  <c r="Q61" i="4" s="1"/>
  <c r="AE60" i="4"/>
  <c r="P61" i="4" s="1"/>
  <c r="W60" i="4"/>
  <c r="AL60" i="4"/>
  <c r="AI60" i="4"/>
  <c r="R63" i="2"/>
  <c r="S63" i="2" s="1"/>
  <c r="V63" i="2" s="1"/>
  <c r="T63" i="2"/>
  <c r="U63" i="2" s="1"/>
  <c r="AG60" i="4" l="1"/>
  <c r="AJ60" i="4"/>
  <c r="X60" i="4"/>
  <c r="AI376" i="4"/>
  <c r="AG376" i="4" s="1"/>
  <c r="AE376" i="4"/>
  <c r="P377" i="4" s="1"/>
  <c r="W376" i="4"/>
  <c r="X376" i="4" s="1"/>
  <c r="AL376" i="4"/>
  <c r="AJ376" i="4" s="1"/>
  <c r="AF376" i="4"/>
  <c r="Q377" i="4" s="1"/>
  <c r="AK63" i="2"/>
  <c r="AH63" i="2"/>
  <c r="AC63" i="2"/>
  <c r="N64" i="2" s="1"/>
  <c r="AD63" i="2"/>
  <c r="O64" i="2" s="1"/>
  <c r="AE63" i="2"/>
  <c r="P64" i="2" s="1"/>
  <c r="AF63" i="2"/>
  <c r="Q64" i="2" s="1"/>
  <c r="AL63" i="2"/>
  <c r="AI63" i="2"/>
  <c r="W63" i="2"/>
  <c r="X63" i="2" s="1"/>
  <c r="AA376" i="4" l="1"/>
  <c r="H377" i="4" s="1"/>
  <c r="AB376" i="4"/>
  <c r="I377" i="4" s="1"/>
  <c r="Z376" i="4"/>
  <c r="G377" i="4" s="1"/>
  <c r="Y376" i="4"/>
  <c r="F377" i="4" s="1"/>
  <c r="AB60" i="4"/>
  <c r="I61" i="4" s="1"/>
  <c r="AA60" i="4"/>
  <c r="H61" i="4" s="1"/>
  <c r="Y60" i="4"/>
  <c r="F61" i="4" s="1"/>
  <c r="Z60" i="4"/>
  <c r="G61" i="4" s="1"/>
  <c r="AG63" i="2"/>
  <c r="Z63" i="2" s="1"/>
  <c r="G64" i="2" s="1"/>
  <c r="AJ63" i="2"/>
  <c r="AA63" i="2" s="1"/>
  <c r="H64" i="2" s="1"/>
  <c r="L61" i="4" l="1"/>
  <c r="M61" i="4" s="1"/>
  <c r="J61" i="4"/>
  <c r="K61" i="4" s="1"/>
  <c r="J377" i="4"/>
  <c r="K377" i="4" s="1"/>
  <c r="L377" i="4"/>
  <c r="M377" i="4" s="1"/>
  <c r="Y63" i="2"/>
  <c r="F64" i="2" s="1"/>
  <c r="AB63" i="2"/>
  <c r="I64" i="2" s="1"/>
  <c r="L64" i="2" s="1"/>
  <c r="M64" i="2" s="1"/>
  <c r="J64" i="2"/>
  <c r="K64" i="2" s="1"/>
  <c r="T61" i="4" l="1"/>
  <c r="U61" i="4" s="1"/>
  <c r="R61" i="4"/>
  <c r="S61" i="4" s="1"/>
  <c r="R377" i="4"/>
  <c r="S377" i="4" s="1"/>
  <c r="T377" i="4"/>
  <c r="U377" i="4" s="1"/>
  <c r="R64" i="2"/>
  <c r="S64" i="2" s="1"/>
  <c r="AC64" i="2" s="1"/>
  <c r="N65" i="2" s="1"/>
  <c r="T64" i="2"/>
  <c r="U64" i="2" s="1"/>
  <c r="AL377" i="4" l="1"/>
  <c r="AF377" i="4"/>
  <c r="Q378" i="4" s="1"/>
  <c r="AI377" i="4"/>
  <c r="AE377" i="4"/>
  <c r="P378" i="4" s="1"/>
  <c r="W377" i="4"/>
  <c r="AH377" i="4"/>
  <c r="AD377" i="4"/>
  <c r="O378" i="4" s="1"/>
  <c r="V377" i="4"/>
  <c r="AK377" i="4"/>
  <c r="AJ377" i="4" s="1"/>
  <c r="AC377" i="4"/>
  <c r="N378" i="4" s="1"/>
  <c r="AD61" i="4"/>
  <c r="O62" i="4" s="1"/>
  <c r="V61" i="4"/>
  <c r="AK61" i="4"/>
  <c r="AC61" i="4"/>
  <c r="N62" i="4" s="1"/>
  <c r="AH61" i="4"/>
  <c r="AF61" i="4"/>
  <c r="Q62" i="4" s="1"/>
  <c r="AI61" i="4"/>
  <c r="AE61" i="4"/>
  <c r="P62" i="4" s="1"/>
  <c r="W61" i="4"/>
  <c r="AL61" i="4"/>
  <c r="AK64" i="2"/>
  <c r="V64" i="2"/>
  <c r="AH64" i="2"/>
  <c r="AD64" i="2"/>
  <c r="O65" i="2" s="1"/>
  <c r="W64" i="2"/>
  <c r="AE64" i="2"/>
  <c r="P65" i="2" s="1"/>
  <c r="AI64" i="2"/>
  <c r="AL64" i="2"/>
  <c r="AF64" i="2"/>
  <c r="Q65" i="2" s="1"/>
  <c r="X377" i="4" l="1"/>
  <c r="AG61" i="4"/>
  <c r="Z61" i="4" s="1"/>
  <c r="G62" i="4" s="1"/>
  <c r="X61" i="4"/>
  <c r="AG377" i="4"/>
  <c r="AJ61" i="4"/>
  <c r="AB377" i="4"/>
  <c r="I378" i="4" s="1"/>
  <c r="AA377" i="4"/>
  <c r="H378" i="4" s="1"/>
  <c r="AJ64" i="2"/>
  <c r="AA64" i="2" s="1"/>
  <c r="H65" i="2" s="1"/>
  <c r="AG64" i="2"/>
  <c r="Y64" i="2" s="1"/>
  <c r="F65" i="2" s="1"/>
  <c r="X64" i="2"/>
  <c r="AB64" i="2"/>
  <c r="I65" i="2" s="1"/>
  <c r="Y61" i="4" l="1"/>
  <c r="F62" i="4" s="1"/>
  <c r="J62" i="4" s="1"/>
  <c r="K62" i="4" s="1"/>
  <c r="Z377" i="4"/>
  <c r="G378" i="4" s="1"/>
  <c r="Y377" i="4"/>
  <c r="F378" i="4" s="1"/>
  <c r="L378" i="4"/>
  <c r="M378" i="4" s="1"/>
  <c r="AB61" i="4"/>
  <c r="I62" i="4" s="1"/>
  <c r="AA61" i="4"/>
  <c r="H62" i="4" s="1"/>
  <c r="Z64" i="2"/>
  <c r="G65" i="2" s="1"/>
  <c r="J65" i="2" s="1"/>
  <c r="K65" i="2" s="1"/>
  <c r="L65" i="2"/>
  <c r="M65" i="2" s="1"/>
  <c r="L62" i="4" l="1"/>
  <c r="M62" i="4" s="1"/>
  <c r="R62" i="4" s="1"/>
  <c r="S62" i="4" s="1"/>
  <c r="J378" i="4"/>
  <c r="K378" i="4" s="1"/>
  <c r="T65" i="2"/>
  <c r="U65" i="2" s="1"/>
  <c r="AL65" i="2" s="1"/>
  <c r="R65" i="2"/>
  <c r="S65" i="2" s="1"/>
  <c r="AH62" i="4" l="1"/>
  <c r="AD62" i="4"/>
  <c r="O63" i="4" s="1"/>
  <c r="V62" i="4"/>
  <c r="AK62" i="4"/>
  <c r="AC62" i="4"/>
  <c r="N63" i="4" s="1"/>
  <c r="T378" i="4"/>
  <c r="U378" i="4" s="1"/>
  <c r="R378" i="4"/>
  <c r="S378" i="4" s="1"/>
  <c r="T62" i="4"/>
  <c r="U62" i="4" s="1"/>
  <c r="W65" i="2"/>
  <c r="AF65" i="2"/>
  <c r="Q66" i="2" s="1"/>
  <c r="AI65" i="2"/>
  <c r="AE65" i="2"/>
  <c r="P66" i="2" s="1"/>
  <c r="V65" i="2"/>
  <c r="X65" i="2" s="1"/>
  <c r="AD65" i="2"/>
  <c r="O66" i="2" s="1"/>
  <c r="AC65" i="2"/>
  <c r="N66" i="2" s="1"/>
  <c r="AH65" i="2"/>
  <c r="AG65" i="2" s="1"/>
  <c r="AK65" i="2"/>
  <c r="AJ65" i="2" s="1"/>
  <c r="AH378" i="4" l="1"/>
  <c r="AD378" i="4"/>
  <c r="O379" i="4" s="1"/>
  <c r="V378" i="4"/>
  <c r="AK378" i="4"/>
  <c r="AC378" i="4"/>
  <c r="N379" i="4" s="1"/>
  <c r="AI62" i="4"/>
  <c r="AG62" i="4" s="1"/>
  <c r="AE62" i="4"/>
  <c r="P63" i="4" s="1"/>
  <c r="W62" i="4"/>
  <c r="X62" i="4" s="1"/>
  <c r="AL62" i="4"/>
  <c r="AJ62" i="4" s="1"/>
  <c r="AF62" i="4"/>
  <c r="Q63" i="4" s="1"/>
  <c r="AL378" i="4"/>
  <c r="AI378" i="4"/>
  <c r="AF378" i="4"/>
  <c r="Q379" i="4" s="1"/>
  <c r="AE378" i="4"/>
  <c r="P379" i="4" s="1"/>
  <c r="W378" i="4"/>
  <c r="Y65" i="2"/>
  <c r="F66" i="2" s="1"/>
  <c r="Z65" i="2"/>
  <c r="G66" i="2" s="1"/>
  <c r="AB65" i="2"/>
  <c r="I66" i="2" s="1"/>
  <c r="AA65" i="2"/>
  <c r="H66" i="2" s="1"/>
  <c r="AA62" i="4" l="1"/>
  <c r="H63" i="4" s="1"/>
  <c r="AB62" i="4"/>
  <c r="I63" i="4" s="1"/>
  <c r="Z62" i="4"/>
  <c r="G63" i="4" s="1"/>
  <c r="Y62" i="4"/>
  <c r="F63" i="4" s="1"/>
  <c r="X378" i="4"/>
  <c r="AG378" i="4"/>
  <c r="AJ378" i="4"/>
  <c r="L66" i="2"/>
  <c r="M66" i="2" s="1"/>
  <c r="J66" i="2"/>
  <c r="K66" i="2" s="1"/>
  <c r="J63" i="4" l="1"/>
  <c r="K63" i="4" s="1"/>
  <c r="AB378" i="4"/>
  <c r="I379" i="4" s="1"/>
  <c r="AA378" i="4"/>
  <c r="H379" i="4" s="1"/>
  <c r="Z378" i="4"/>
  <c r="G379" i="4" s="1"/>
  <c r="Y378" i="4"/>
  <c r="F379" i="4" s="1"/>
  <c r="L63" i="4"/>
  <c r="M63" i="4" s="1"/>
  <c r="T66" i="2"/>
  <c r="U66" i="2" s="1"/>
  <c r="R66" i="2"/>
  <c r="S66" i="2" s="1"/>
  <c r="J379" i="4" l="1"/>
  <c r="K379" i="4" s="1"/>
  <c r="L379" i="4"/>
  <c r="M379" i="4" s="1"/>
  <c r="R63" i="4"/>
  <c r="S63" i="4" s="1"/>
  <c r="T63" i="4"/>
  <c r="U63" i="4" s="1"/>
  <c r="V66" i="2"/>
  <c r="AD66" i="2"/>
  <c r="O67" i="2" s="1"/>
  <c r="AC66" i="2"/>
  <c r="N67" i="2" s="1"/>
  <c r="AH66" i="2"/>
  <c r="AK66" i="2"/>
  <c r="AE66" i="2"/>
  <c r="P67" i="2" s="1"/>
  <c r="AI66" i="2"/>
  <c r="AF66" i="2"/>
  <c r="Q67" i="2" s="1"/>
  <c r="W66" i="2"/>
  <c r="AL66" i="2"/>
  <c r="AH63" i="4" l="1"/>
  <c r="AD63" i="4"/>
  <c r="O64" i="4" s="1"/>
  <c r="V63" i="4"/>
  <c r="AK63" i="4"/>
  <c r="AC63" i="4"/>
  <c r="N64" i="4" s="1"/>
  <c r="T379" i="4"/>
  <c r="U379" i="4" s="1"/>
  <c r="R379" i="4"/>
  <c r="S379" i="4" s="1"/>
  <c r="AL63" i="4"/>
  <c r="AI63" i="4"/>
  <c r="AF63" i="4"/>
  <c r="Q64" i="4" s="1"/>
  <c r="AE63" i="4"/>
  <c r="P64" i="4" s="1"/>
  <c r="W63" i="4"/>
  <c r="AG66" i="2"/>
  <c r="Y66" i="2" s="1"/>
  <c r="F67" i="2" s="1"/>
  <c r="AJ66" i="2"/>
  <c r="X66" i="2"/>
  <c r="AJ63" i="4" l="1"/>
  <c r="X63" i="4"/>
  <c r="AK379" i="4"/>
  <c r="AC379" i="4"/>
  <c r="N380" i="4" s="1"/>
  <c r="AH379" i="4"/>
  <c r="AD379" i="4"/>
  <c r="O380" i="4" s="1"/>
  <c r="V379" i="4"/>
  <c r="AF379" i="4"/>
  <c r="Q380" i="4" s="1"/>
  <c r="AI379" i="4"/>
  <c r="AE379" i="4"/>
  <c r="P380" i="4" s="1"/>
  <c r="W379" i="4"/>
  <c r="AL379" i="4"/>
  <c r="AG63" i="4"/>
  <c r="Z66" i="2"/>
  <c r="G67" i="2" s="1"/>
  <c r="J67" i="2" s="1"/>
  <c r="K67" i="2" s="1"/>
  <c r="AA66" i="2"/>
  <c r="H67" i="2" s="1"/>
  <c r="AB66" i="2"/>
  <c r="I67" i="2" s="1"/>
  <c r="X379" i="4" l="1"/>
  <c r="AJ379" i="4"/>
  <c r="AG379" i="4"/>
  <c r="Z63" i="4"/>
  <c r="G64" i="4" s="1"/>
  <c r="Y63" i="4"/>
  <c r="F64" i="4" s="1"/>
  <c r="AB63" i="4"/>
  <c r="I64" i="4" s="1"/>
  <c r="AA63" i="4"/>
  <c r="H64" i="4" s="1"/>
  <c r="L67" i="2"/>
  <c r="M67" i="2" s="1"/>
  <c r="T67" i="2" s="1"/>
  <c r="U67" i="2" s="1"/>
  <c r="J64" i="4" l="1"/>
  <c r="K64" i="4" s="1"/>
  <c r="L64" i="4"/>
  <c r="M64" i="4" s="1"/>
  <c r="AB379" i="4"/>
  <c r="I380" i="4" s="1"/>
  <c r="AA379" i="4"/>
  <c r="H380" i="4" s="1"/>
  <c r="Y379" i="4"/>
  <c r="F380" i="4" s="1"/>
  <c r="Z379" i="4"/>
  <c r="G380" i="4" s="1"/>
  <c r="AE67" i="2"/>
  <c r="P68" i="2" s="1"/>
  <c r="AL67" i="2"/>
  <c r="AF67" i="2"/>
  <c r="Q68" i="2" s="1"/>
  <c r="AI67" i="2"/>
  <c r="W67" i="2"/>
  <c r="R67" i="2"/>
  <c r="S67" i="2" s="1"/>
  <c r="L380" i="4" l="1"/>
  <c r="M380" i="4" s="1"/>
  <c r="J380" i="4"/>
  <c r="K380" i="4" s="1"/>
  <c r="T64" i="4"/>
  <c r="U64" i="4" s="1"/>
  <c r="R64" i="4"/>
  <c r="S64" i="4" s="1"/>
  <c r="AD67" i="2"/>
  <c r="O68" i="2" s="1"/>
  <c r="AH67" i="2"/>
  <c r="AG67" i="2" s="1"/>
  <c r="AK67" i="2"/>
  <c r="AJ67" i="2" s="1"/>
  <c r="AC67" i="2"/>
  <c r="N68" i="2" s="1"/>
  <c r="V67" i="2"/>
  <c r="X67" i="2" s="1"/>
  <c r="AF64" i="4" l="1"/>
  <c r="Q65" i="4" s="1"/>
  <c r="AI64" i="4"/>
  <c r="AE64" i="4"/>
  <c r="P65" i="4" s="1"/>
  <c r="W64" i="4"/>
  <c r="AL64" i="4"/>
  <c r="AK64" i="4"/>
  <c r="AC64" i="4"/>
  <c r="N65" i="4" s="1"/>
  <c r="AH64" i="4"/>
  <c r="AG64" i="4" s="1"/>
  <c r="AD64" i="4"/>
  <c r="O65" i="4" s="1"/>
  <c r="V64" i="4"/>
  <c r="T380" i="4"/>
  <c r="U380" i="4" s="1"/>
  <c r="R380" i="4"/>
  <c r="S380" i="4" s="1"/>
  <c r="AA67" i="2"/>
  <c r="H68" i="2" s="1"/>
  <c r="AB67" i="2"/>
  <c r="I68" i="2" s="1"/>
  <c r="Z67" i="2"/>
  <c r="G68" i="2" s="1"/>
  <c r="Y67" i="2"/>
  <c r="F68" i="2" s="1"/>
  <c r="AH380" i="4" l="1"/>
  <c r="AD380" i="4"/>
  <c r="O381" i="4" s="1"/>
  <c r="V380" i="4"/>
  <c r="AK380" i="4"/>
  <c r="AC380" i="4"/>
  <c r="N381" i="4" s="1"/>
  <c r="Y64" i="4"/>
  <c r="F65" i="4" s="1"/>
  <c r="Z64" i="4"/>
  <c r="G65" i="4" s="1"/>
  <c r="AF380" i="4"/>
  <c r="Q381" i="4" s="1"/>
  <c r="AI380" i="4"/>
  <c r="AE380" i="4"/>
  <c r="P381" i="4" s="1"/>
  <c r="W380" i="4"/>
  <c r="AL380" i="4"/>
  <c r="X64" i="4"/>
  <c r="AJ64" i="4"/>
  <c r="J68" i="2"/>
  <c r="K68" i="2" s="1"/>
  <c r="L68" i="2"/>
  <c r="M68" i="2" s="1"/>
  <c r="X380" i="4" l="1"/>
  <c r="AB64" i="4"/>
  <c r="I65" i="4" s="1"/>
  <c r="AA64" i="4"/>
  <c r="H65" i="4" s="1"/>
  <c r="AJ380" i="4"/>
  <c r="J65" i="4"/>
  <c r="K65" i="4" s="1"/>
  <c r="AG380" i="4"/>
  <c r="R68" i="2"/>
  <c r="S68" i="2" s="1"/>
  <c r="AC68" i="2" s="1"/>
  <c r="N69" i="2" s="1"/>
  <c r="T68" i="2"/>
  <c r="U68" i="2" s="1"/>
  <c r="AB380" i="4" l="1"/>
  <c r="I381" i="4" s="1"/>
  <c r="AA380" i="4"/>
  <c r="H381" i="4" s="1"/>
  <c r="Z380" i="4"/>
  <c r="G381" i="4" s="1"/>
  <c r="Y380" i="4"/>
  <c r="F381" i="4" s="1"/>
  <c r="L65" i="4"/>
  <c r="M65" i="4" s="1"/>
  <c r="T65" i="4" s="1"/>
  <c r="U65" i="4" s="1"/>
  <c r="AK68" i="2"/>
  <c r="V68" i="2"/>
  <c r="AH68" i="2"/>
  <c r="AD68" i="2"/>
  <c r="O69" i="2" s="1"/>
  <c r="W68" i="2"/>
  <c r="AL68" i="2"/>
  <c r="AE68" i="2"/>
  <c r="P69" i="2" s="1"/>
  <c r="AI68" i="2"/>
  <c r="AG68" i="2" s="1"/>
  <c r="AF68" i="2"/>
  <c r="Q69" i="2" s="1"/>
  <c r="AF65" i="4" l="1"/>
  <c r="Q66" i="4" s="1"/>
  <c r="AI65" i="4"/>
  <c r="AE65" i="4"/>
  <c r="P66" i="4" s="1"/>
  <c r="W65" i="4"/>
  <c r="AL65" i="4"/>
  <c r="R65" i="4"/>
  <c r="S65" i="4" s="1"/>
  <c r="J381" i="4"/>
  <c r="K381" i="4" s="1"/>
  <c r="L381" i="4"/>
  <c r="M381" i="4" s="1"/>
  <c r="X68" i="2"/>
  <c r="AJ68" i="2"/>
  <c r="AA68" i="2" s="1"/>
  <c r="H69" i="2" s="1"/>
  <c r="Y68" i="2"/>
  <c r="F69" i="2" s="1"/>
  <c r="Z68" i="2"/>
  <c r="G69" i="2" s="1"/>
  <c r="R381" i="4" l="1"/>
  <c r="S381" i="4" s="1"/>
  <c r="T381" i="4"/>
  <c r="U381" i="4" s="1"/>
  <c r="AH65" i="4"/>
  <c r="AG65" i="4" s="1"/>
  <c r="AD65" i="4"/>
  <c r="O66" i="4" s="1"/>
  <c r="V65" i="4"/>
  <c r="X65" i="4" s="1"/>
  <c r="AK65" i="4"/>
  <c r="AJ65" i="4" s="1"/>
  <c r="AC65" i="4"/>
  <c r="N66" i="4" s="1"/>
  <c r="AB68" i="2"/>
  <c r="I69" i="2" s="1"/>
  <c r="L69" i="2" s="1"/>
  <c r="M69" i="2" s="1"/>
  <c r="J69" i="2"/>
  <c r="K69" i="2" s="1"/>
  <c r="AB65" i="4" l="1"/>
  <c r="I66" i="4" s="1"/>
  <c r="AA65" i="4"/>
  <c r="H66" i="4" s="1"/>
  <c r="AI381" i="4"/>
  <c r="AE381" i="4"/>
  <c r="P382" i="4" s="1"/>
  <c r="W381" i="4"/>
  <c r="AL381" i="4"/>
  <c r="AF381" i="4"/>
  <c r="Q382" i="4" s="1"/>
  <c r="Z65" i="4"/>
  <c r="G66" i="4" s="1"/>
  <c r="Y65" i="4"/>
  <c r="F66" i="4" s="1"/>
  <c r="AH381" i="4"/>
  <c r="AD381" i="4"/>
  <c r="O382" i="4" s="1"/>
  <c r="V381" i="4"/>
  <c r="AK381" i="4"/>
  <c r="AC381" i="4"/>
  <c r="N382" i="4" s="1"/>
  <c r="T69" i="2"/>
  <c r="U69" i="2" s="1"/>
  <c r="R69" i="2"/>
  <c r="S69" i="2" s="1"/>
  <c r="X381" i="4" l="1"/>
  <c r="L66" i="4"/>
  <c r="M66" i="4" s="1"/>
  <c r="AJ381" i="4"/>
  <c r="J66" i="4"/>
  <c r="K66" i="4" s="1"/>
  <c r="AG381" i="4"/>
  <c r="AD69" i="2"/>
  <c r="O70" i="2" s="1"/>
  <c r="AH69" i="2"/>
  <c r="AK69" i="2"/>
  <c r="AC69" i="2"/>
  <c r="N70" i="2" s="1"/>
  <c r="V69" i="2"/>
  <c r="W69" i="2"/>
  <c r="AI69" i="2"/>
  <c r="AL69" i="2"/>
  <c r="AE69" i="2"/>
  <c r="P70" i="2" s="1"/>
  <c r="AF69" i="2"/>
  <c r="Q70" i="2" s="1"/>
  <c r="Z381" i="4" l="1"/>
  <c r="G382" i="4" s="1"/>
  <c r="Y381" i="4"/>
  <c r="F382" i="4" s="1"/>
  <c r="R66" i="4"/>
  <c r="S66" i="4" s="1"/>
  <c r="T66" i="4"/>
  <c r="U66" i="4" s="1"/>
  <c r="AA381" i="4"/>
  <c r="H382" i="4" s="1"/>
  <c r="AB381" i="4"/>
  <c r="I382" i="4" s="1"/>
  <c r="AJ69" i="2"/>
  <c r="AG69" i="2"/>
  <c r="X69" i="2"/>
  <c r="AI66" i="4" l="1"/>
  <c r="AE66" i="4"/>
  <c r="P67" i="4" s="1"/>
  <c r="W66" i="4"/>
  <c r="AL66" i="4"/>
  <c r="AF66" i="4"/>
  <c r="Q67" i="4" s="1"/>
  <c r="AH66" i="4"/>
  <c r="AD66" i="4"/>
  <c r="O67" i="4" s="1"/>
  <c r="V66" i="4"/>
  <c r="AK66" i="4"/>
  <c r="AC66" i="4"/>
  <c r="N67" i="4" s="1"/>
  <c r="J382" i="4"/>
  <c r="K382" i="4" s="1"/>
  <c r="L382" i="4"/>
  <c r="M382" i="4" s="1"/>
  <c r="Z69" i="2"/>
  <c r="G70" i="2" s="1"/>
  <c r="Y69" i="2"/>
  <c r="F70" i="2" s="1"/>
  <c r="AB69" i="2"/>
  <c r="I70" i="2" s="1"/>
  <c r="AA69" i="2"/>
  <c r="H70" i="2" s="1"/>
  <c r="AG66" i="4" l="1"/>
  <c r="Y66" i="4" s="1"/>
  <c r="F67" i="4" s="1"/>
  <c r="X66" i="4"/>
  <c r="R382" i="4"/>
  <c r="S382" i="4" s="1"/>
  <c r="T382" i="4"/>
  <c r="U382" i="4" s="1"/>
  <c r="AJ66" i="4"/>
  <c r="J70" i="2"/>
  <c r="K70" i="2" s="1"/>
  <c r="L70" i="2"/>
  <c r="M70" i="2" s="1"/>
  <c r="Z66" i="4" l="1"/>
  <c r="G67" i="4" s="1"/>
  <c r="AA66" i="4"/>
  <c r="H67" i="4" s="1"/>
  <c r="AB66" i="4"/>
  <c r="I67" i="4" s="1"/>
  <c r="AL382" i="4"/>
  <c r="AF382" i="4"/>
  <c r="Q383" i="4" s="1"/>
  <c r="AI382" i="4"/>
  <c r="AE382" i="4"/>
  <c r="P383" i="4" s="1"/>
  <c r="W382" i="4"/>
  <c r="J67" i="4"/>
  <c r="K67" i="4" s="1"/>
  <c r="AH382" i="4"/>
  <c r="AG382" i="4" s="1"/>
  <c r="AD382" i="4"/>
  <c r="O383" i="4" s="1"/>
  <c r="V382" i="4"/>
  <c r="AK382" i="4"/>
  <c r="AC382" i="4"/>
  <c r="N383" i="4" s="1"/>
  <c r="R70" i="2"/>
  <c r="S70" i="2" s="1"/>
  <c r="AK70" i="2" s="1"/>
  <c r="T70" i="2"/>
  <c r="U70" i="2" s="1"/>
  <c r="Z382" i="4" l="1"/>
  <c r="G383" i="4" s="1"/>
  <c r="Y382" i="4"/>
  <c r="F383" i="4" s="1"/>
  <c r="AJ382" i="4"/>
  <c r="X382" i="4"/>
  <c r="L67" i="4"/>
  <c r="M67" i="4" s="1"/>
  <c r="R67" i="4" s="1"/>
  <c r="S67" i="4" s="1"/>
  <c r="AD70" i="2"/>
  <c r="O71" i="2" s="1"/>
  <c r="AH70" i="2"/>
  <c r="V70" i="2"/>
  <c r="AC70" i="2"/>
  <c r="N71" i="2" s="1"/>
  <c r="AI70" i="2"/>
  <c r="AF70" i="2"/>
  <c r="Q71" i="2" s="1"/>
  <c r="W70" i="2"/>
  <c r="AE70" i="2"/>
  <c r="P71" i="2" s="1"/>
  <c r="AL70" i="2"/>
  <c r="AJ70" i="2" s="1"/>
  <c r="T67" i="4" l="1"/>
  <c r="U67" i="4" s="1"/>
  <c r="W67" i="4" s="1"/>
  <c r="AH67" i="4"/>
  <c r="AD67" i="4"/>
  <c r="O68" i="4" s="1"/>
  <c r="V67" i="4"/>
  <c r="AK67" i="4"/>
  <c r="AC67" i="4"/>
  <c r="N68" i="4" s="1"/>
  <c r="J383" i="4"/>
  <c r="K383" i="4" s="1"/>
  <c r="AB382" i="4"/>
  <c r="I383" i="4" s="1"/>
  <c r="AA382" i="4"/>
  <c r="H383" i="4" s="1"/>
  <c r="AG70" i="2"/>
  <c r="Z70" i="2" s="1"/>
  <c r="G71" i="2" s="1"/>
  <c r="X70" i="2"/>
  <c r="AA70" i="2"/>
  <c r="H71" i="2" s="1"/>
  <c r="AB70" i="2"/>
  <c r="I71" i="2" s="1"/>
  <c r="Y70" i="2"/>
  <c r="F71" i="2" s="1"/>
  <c r="AE67" i="4" l="1"/>
  <c r="P68" i="4" s="1"/>
  <c r="AF67" i="4"/>
  <c r="Q68" i="4" s="1"/>
  <c r="AI67" i="4"/>
  <c r="AG67" i="4" s="1"/>
  <c r="AL67" i="4"/>
  <c r="AJ67" i="4" s="1"/>
  <c r="X67" i="4"/>
  <c r="L383" i="4"/>
  <c r="M383" i="4" s="1"/>
  <c r="T383" i="4" s="1"/>
  <c r="U383" i="4" s="1"/>
  <c r="J71" i="2"/>
  <c r="K71" i="2" s="1"/>
  <c r="L71" i="2"/>
  <c r="M71" i="2" s="1"/>
  <c r="AF383" i="4" l="1"/>
  <c r="Q384" i="4" s="1"/>
  <c r="AI383" i="4"/>
  <c r="AE383" i="4"/>
  <c r="P384" i="4" s="1"/>
  <c r="W383" i="4"/>
  <c r="AL383" i="4"/>
  <c r="Z67" i="4"/>
  <c r="G68" i="4" s="1"/>
  <c r="Y67" i="4"/>
  <c r="F68" i="4" s="1"/>
  <c r="R383" i="4"/>
  <c r="S383" i="4" s="1"/>
  <c r="AB67" i="4"/>
  <c r="I68" i="4" s="1"/>
  <c r="AA67" i="4"/>
  <c r="H68" i="4" s="1"/>
  <c r="R71" i="2"/>
  <c r="S71" i="2" s="1"/>
  <c r="T71" i="2"/>
  <c r="U71" i="2" s="1"/>
  <c r="AK383" i="4" l="1"/>
  <c r="AJ383" i="4" s="1"/>
  <c r="AC383" i="4"/>
  <c r="N384" i="4" s="1"/>
  <c r="AH383" i="4"/>
  <c r="AG383" i="4" s="1"/>
  <c r="AD383" i="4"/>
  <c r="O384" i="4" s="1"/>
  <c r="V383" i="4"/>
  <c r="X383" i="4" s="1"/>
  <c r="J68" i="4"/>
  <c r="K68" i="4" s="1"/>
  <c r="L68" i="4"/>
  <c r="M68" i="4" s="1"/>
  <c r="AI71" i="2"/>
  <c r="AL71" i="2"/>
  <c r="AF71" i="2"/>
  <c r="Q72" i="2" s="1"/>
  <c r="W71" i="2"/>
  <c r="AE71" i="2"/>
  <c r="P72" i="2" s="1"/>
  <c r="AH71" i="2"/>
  <c r="AK71" i="2"/>
  <c r="AC71" i="2"/>
  <c r="N72" i="2" s="1"/>
  <c r="AD71" i="2"/>
  <c r="O72" i="2" s="1"/>
  <c r="V71" i="2"/>
  <c r="AG71" i="2" l="1"/>
  <c r="Y383" i="4"/>
  <c r="F384" i="4" s="1"/>
  <c r="Z383" i="4"/>
  <c r="G384" i="4" s="1"/>
  <c r="AB383" i="4"/>
  <c r="I384" i="4" s="1"/>
  <c r="AA383" i="4"/>
  <c r="H384" i="4" s="1"/>
  <c r="T68" i="4"/>
  <c r="U68" i="4" s="1"/>
  <c r="R68" i="4"/>
  <c r="S68" i="4" s="1"/>
  <c r="AJ71" i="2"/>
  <c r="AB71" i="2" s="1"/>
  <c r="I72" i="2" s="1"/>
  <c r="X71" i="2"/>
  <c r="Z71" i="2"/>
  <c r="G72" i="2" s="1"/>
  <c r="Y71" i="2"/>
  <c r="F72" i="2" s="1"/>
  <c r="AA71" i="2" l="1"/>
  <c r="H72" i="2" s="1"/>
  <c r="AK68" i="4"/>
  <c r="AC68" i="4"/>
  <c r="N69" i="4" s="1"/>
  <c r="AD68" i="4"/>
  <c r="O69" i="4" s="1"/>
  <c r="V68" i="4"/>
  <c r="AH68" i="4"/>
  <c r="AF68" i="4"/>
  <c r="Q69" i="4" s="1"/>
  <c r="AE68" i="4"/>
  <c r="P69" i="4" s="1"/>
  <c r="W68" i="4"/>
  <c r="AL68" i="4"/>
  <c r="AI68" i="4"/>
  <c r="L384" i="4"/>
  <c r="M384" i="4" s="1"/>
  <c r="J384" i="4"/>
  <c r="K384" i="4" s="1"/>
  <c r="L72" i="2"/>
  <c r="M72" i="2" s="1"/>
  <c r="J72" i="2"/>
  <c r="K72" i="2" s="1"/>
  <c r="AJ68" i="4" l="1"/>
  <c r="T384" i="4"/>
  <c r="U384" i="4" s="1"/>
  <c r="R384" i="4"/>
  <c r="S384" i="4" s="1"/>
  <c r="AG68" i="4"/>
  <c r="X68" i="4"/>
  <c r="T72" i="2"/>
  <c r="U72" i="2" s="1"/>
  <c r="R72" i="2"/>
  <c r="S72" i="2" s="1"/>
  <c r="Y68" i="4" l="1"/>
  <c r="F69" i="4" s="1"/>
  <c r="Z68" i="4"/>
  <c r="G69" i="4" s="1"/>
  <c r="AH384" i="4"/>
  <c r="AD384" i="4"/>
  <c r="O385" i="4" s="1"/>
  <c r="V384" i="4"/>
  <c r="AK384" i="4"/>
  <c r="AC384" i="4"/>
  <c r="N385" i="4" s="1"/>
  <c r="AB68" i="4"/>
  <c r="I69" i="4" s="1"/>
  <c r="AA68" i="4"/>
  <c r="H69" i="4" s="1"/>
  <c r="AF384" i="4"/>
  <c r="Q385" i="4" s="1"/>
  <c r="AI384" i="4"/>
  <c r="AE384" i="4"/>
  <c r="P385" i="4" s="1"/>
  <c r="W384" i="4"/>
  <c r="AL384" i="4"/>
  <c r="AD72" i="2"/>
  <c r="O73" i="2" s="1"/>
  <c r="AC72" i="2"/>
  <c r="N73" i="2" s="1"/>
  <c r="AH72" i="2"/>
  <c r="AK72" i="2"/>
  <c r="V72" i="2"/>
  <c r="AL72" i="2"/>
  <c r="AE72" i="2"/>
  <c r="P73" i="2" s="1"/>
  <c r="W72" i="2"/>
  <c r="AI72" i="2"/>
  <c r="AF72" i="2"/>
  <c r="Q73" i="2" s="1"/>
  <c r="AG384" i="4" l="1"/>
  <c r="AJ384" i="4"/>
  <c r="L69" i="4"/>
  <c r="M69" i="4" s="1"/>
  <c r="X384" i="4"/>
  <c r="J69" i="4"/>
  <c r="K69" i="4" s="1"/>
  <c r="AJ72" i="2"/>
  <c r="AB72" i="2" s="1"/>
  <c r="I73" i="2" s="1"/>
  <c r="AG72" i="2"/>
  <c r="Y72" i="2" s="1"/>
  <c r="F73" i="2" s="1"/>
  <c r="X72" i="2"/>
  <c r="Z384" i="4" l="1"/>
  <c r="G385" i="4" s="1"/>
  <c r="Y384" i="4"/>
  <c r="F385" i="4" s="1"/>
  <c r="AB384" i="4"/>
  <c r="I385" i="4" s="1"/>
  <c r="AA384" i="4"/>
  <c r="H385" i="4" s="1"/>
  <c r="T69" i="4"/>
  <c r="U69" i="4" s="1"/>
  <c r="R69" i="4"/>
  <c r="S69" i="4" s="1"/>
  <c r="Z72" i="2"/>
  <c r="G73" i="2" s="1"/>
  <c r="J73" i="2" s="1"/>
  <c r="K73" i="2" s="1"/>
  <c r="AA72" i="2"/>
  <c r="H73" i="2" s="1"/>
  <c r="L73" i="2" s="1"/>
  <c r="M73" i="2" s="1"/>
  <c r="L385" i="4" l="1"/>
  <c r="M385" i="4" s="1"/>
  <c r="J385" i="4"/>
  <c r="K385" i="4" s="1"/>
  <c r="AD69" i="4"/>
  <c r="O70" i="4" s="1"/>
  <c r="V69" i="4"/>
  <c r="AK69" i="4"/>
  <c r="AC69" i="4"/>
  <c r="N70" i="4" s="1"/>
  <c r="AH69" i="4"/>
  <c r="AF69" i="4"/>
  <c r="Q70" i="4" s="1"/>
  <c r="AI69" i="4"/>
  <c r="AE69" i="4"/>
  <c r="P70" i="4" s="1"/>
  <c r="W69" i="4"/>
  <c r="AL69" i="4"/>
  <c r="T73" i="2"/>
  <c r="U73" i="2" s="1"/>
  <c r="AI73" i="2" s="1"/>
  <c r="R73" i="2"/>
  <c r="S73" i="2" s="1"/>
  <c r="AJ69" i="4" l="1"/>
  <c r="AA69" i="4" s="1"/>
  <c r="H70" i="4" s="1"/>
  <c r="T385" i="4"/>
  <c r="U385" i="4" s="1"/>
  <c r="R385" i="4"/>
  <c r="S385" i="4" s="1"/>
  <c r="X69" i="4"/>
  <c r="AG69" i="4"/>
  <c r="W73" i="2"/>
  <c r="AF73" i="2"/>
  <c r="Q74" i="2" s="1"/>
  <c r="AL73" i="2"/>
  <c r="AE73" i="2"/>
  <c r="P74" i="2" s="1"/>
  <c r="AD73" i="2"/>
  <c r="O74" i="2" s="1"/>
  <c r="AH73" i="2"/>
  <c r="AG73" i="2" s="1"/>
  <c r="AC73" i="2"/>
  <c r="N74" i="2" s="1"/>
  <c r="V73" i="2"/>
  <c r="X73" i="2" s="1"/>
  <c r="AK73" i="2"/>
  <c r="AB69" i="4" l="1"/>
  <c r="I70" i="4" s="1"/>
  <c r="L70" i="4" s="1"/>
  <c r="M70" i="4" s="1"/>
  <c r="Z69" i="4"/>
  <c r="G70" i="4" s="1"/>
  <c r="Y69" i="4"/>
  <c r="F70" i="4" s="1"/>
  <c r="AK385" i="4"/>
  <c r="AJ385" i="4" s="1"/>
  <c r="AC385" i="4"/>
  <c r="N386" i="4" s="1"/>
  <c r="V385" i="4"/>
  <c r="AD385" i="4"/>
  <c r="O386" i="4" s="1"/>
  <c r="AH385" i="4"/>
  <c r="AL385" i="4"/>
  <c r="AF385" i="4"/>
  <c r="Q386" i="4" s="1"/>
  <c r="AE385" i="4"/>
  <c r="P386" i="4" s="1"/>
  <c r="AI385" i="4"/>
  <c r="W385" i="4"/>
  <c r="AJ73" i="2"/>
  <c r="AA73" i="2" s="1"/>
  <c r="H74" i="2" s="1"/>
  <c r="Z73" i="2"/>
  <c r="G74" i="2" s="1"/>
  <c r="Y73" i="2"/>
  <c r="F74" i="2" s="1"/>
  <c r="AG385" i="4" l="1"/>
  <c r="AA385" i="4"/>
  <c r="H386" i="4" s="1"/>
  <c r="AB385" i="4"/>
  <c r="I386" i="4" s="1"/>
  <c r="J70" i="4"/>
  <c r="K70" i="4" s="1"/>
  <c r="X385" i="4"/>
  <c r="AB73" i="2"/>
  <c r="I74" i="2" s="1"/>
  <c r="L74" i="2" s="1"/>
  <c r="M74" i="2" s="1"/>
  <c r="J74" i="2"/>
  <c r="K74" i="2" s="1"/>
  <c r="L386" i="4" l="1"/>
  <c r="M386" i="4" s="1"/>
  <c r="R70" i="4"/>
  <c r="S70" i="4" s="1"/>
  <c r="T70" i="4"/>
  <c r="U70" i="4" s="1"/>
  <c r="Y385" i="4"/>
  <c r="F386" i="4" s="1"/>
  <c r="Z385" i="4"/>
  <c r="G386" i="4" s="1"/>
  <c r="R74" i="2"/>
  <c r="S74" i="2" s="1"/>
  <c r="AD74" i="2" s="1"/>
  <c r="O75" i="2" s="1"/>
  <c r="T74" i="2"/>
  <c r="U74" i="2" s="1"/>
  <c r="AE74" i="2" s="1"/>
  <c r="P75" i="2" s="1"/>
  <c r="AK70" i="4" l="1"/>
  <c r="AC70" i="4"/>
  <c r="N71" i="4" s="1"/>
  <c r="AH70" i="4"/>
  <c r="AD70" i="4"/>
  <c r="O71" i="4" s="1"/>
  <c r="V70" i="4"/>
  <c r="J386" i="4"/>
  <c r="K386" i="4" s="1"/>
  <c r="AI70" i="4"/>
  <c r="AE70" i="4"/>
  <c r="P71" i="4" s="1"/>
  <c r="W70" i="4"/>
  <c r="AL70" i="4"/>
  <c r="AF70" i="4"/>
  <c r="Q71" i="4" s="1"/>
  <c r="W74" i="2"/>
  <c r="V74" i="2"/>
  <c r="AH74" i="2"/>
  <c r="AK74" i="2"/>
  <c r="AC74" i="2"/>
  <c r="N75" i="2" s="1"/>
  <c r="AF74" i="2"/>
  <c r="Q75" i="2" s="1"/>
  <c r="AL74" i="2"/>
  <c r="AI74" i="2"/>
  <c r="AG70" i="4" l="1"/>
  <c r="Z70" i="4" s="1"/>
  <c r="G71" i="4" s="1"/>
  <c r="T386" i="4"/>
  <c r="U386" i="4" s="1"/>
  <c r="R386" i="4"/>
  <c r="S386" i="4" s="1"/>
  <c r="X70" i="4"/>
  <c r="AJ70" i="4"/>
  <c r="X74" i="2"/>
  <c r="AG74" i="2"/>
  <c r="Z74" i="2" s="1"/>
  <c r="G75" i="2" s="1"/>
  <c r="AJ74" i="2"/>
  <c r="AB74" i="2" s="1"/>
  <c r="I75" i="2" s="1"/>
  <c r="Y70" i="4" l="1"/>
  <c r="F71" i="4" s="1"/>
  <c r="J71" i="4" s="1"/>
  <c r="K71" i="4" s="1"/>
  <c r="AF386" i="4"/>
  <c r="Q387" i="4" s="1"/>
  <c r="AE386" i="4"/>
  <c r="P387" i="4" s="1"/>
  <c r="AI386" i="4"/>
  <c r="W386" i="4"/>
  <c r="AL386" i="4"/>
  <c r="AA70" i="4"/>
  <c r="H71" i="4" s="1"/>
  <c r="AB70" i="4"/>
  <c r="I71" i="4" s="1"/>
  <c r="AK386" i="4"/>
  <c r="AJ386" i="4" s="1"/>
  <c r="AD386" i="4"/>
  <c r="O387" i="4" s="1"/>
  <c r="AH386" i="4"/>
  <c r="AC386" i="4"/>
  <c r="N387" i="4" s="1"/>
  <c r="V386" i="4"/>
  <c r="Y74" i="2"/>
  <c r="F75" i="2" s="1"/>
  <c r="J75" i="2" s="1"/>
  <c r="K75" i="2" s="1"/>
  <c r="AA74" i="2"/>
  <c r="H75" i="2" s="1"/>
  <c r="L75" i="2" s="1"/>
  <c r="M75" i="2" s="1"/>
  <c r="AG386" i="4" l="1"/>
  <c r="X386" i="4"/>
  <c r="AB386" i="4"/>
  <c r="I387" i="4" s="1"/>
  <c r="AA386" i="4"/>
  <c r="H387" i="4" s="1"/>
  <c r="Z386" i="4"/>
  <c r="G387" i="4" s="1"/>
  <c r="Y386" i="4"/>
  <c r="F387" i="4" s="1"/>
  <c r="L71" i="4"/>
  <c r="M71" i="4" s="1"/>
  <c r="R71" i="4" s="1"/>
  <c r="S71" i="4" s="1"/>
  <c r="T75" i="2"/>
  <c r="U75" i="2" s="1"/>
  <c r="AL75" i="2" s="1"/>
  <c r="R75" i="2"/>
  <c r="S75" i="2" s="1"/>
  <c r="V75" i="2" s="1"/>
  <c r="T71" i="4" l="1"/>
  <c r="U71" i="4" s="1"/>
  <c r="W71" i="4" s="1"/>
  <c r="AH71" i="4"/>
  <c r="AD71" i="4"/>
  <c r="O72" i="4" s="1"/>
  <c r="V71" i="4"/>
  <c r="AK71" i="4"/>
  <c r="AC71" i="4"/>
  <c r="N72" i="4" s="1"/>
  <c r="J387" i="4"/>
  <c r="K387" i="4" s="1"/>
  <c r="L387" i="4"/>
  <c r="M387" i="4" s="1"/>
  <c r="AE75" i="2"/>
  <c r="P76" i="2" s="1"/>
  <c r="AI75" i="2"/>
  <c r="W75" i="2"/>
  <c r="X75" i="2" s="1"/>
  <c r="AF75" i="2"/>
  <c r="Q76" i="2" s="1"/>
  <c r="AD75" i="2"/>
  <c r="O76" i="2" s="1"/>
  <c r="AC75" i="2"/>
  <c r="N76" i="2" s="1"/>
  <c r="AK75" i="2"/>
  <c r="AJ75" i="2" s="1"/>
  <c r="AH75" i="2"/>
  <c r="AG75" i="2" s="1"/>
  <c r="AL71" i="4" l="1"/>
  <c r="AJ71" i="4" s="1"/>
  <c r="AF71" i="4"/>
  <c r="Q72" i="4" s="1"/>
  <c r="AE71" i="4"/>
  <c r="P72" i="4" s="1"/>
  <c r="AI71" i="4"/>
  <c r="AG71" i="4" s="1"/>
  <c r="T387" i="4"/>
  <c r="U387" i="4" s="1"/>
  <c r="R387" i="4"/>
  <c r="S387" i="4" s="1"/>
  <c r="X71" i="4"/>
  <c r="Z75" i="2"/>
  <c r="G76" i="2" s="1"/>
  <c r="Y75" i="2"/>
  <c r="F76" i="2" s="1"/>
  <c r="AB75" i="2"/>
  <c r="I76" i="2" s="1"/>
  <c r="AA75" i="2"/>
  <c r="H76" i="2" s="1"/>
  <c r="AK387" i="4" l="1"/>
  <c r="AD387" i="4"/>
  <c r="O388" i="4" s="1"/>
  <c r="AC387" i="4"/>
  <c r="N388" i="4" s="1"/>
  <c r="AH387" i="4"/>
  <c r="V387" i="4"/>
  <c r="AI387" i="4"/>
  <c r="AE387" i="4"/>
  <c r="P388" i="4" s="1"/>
  <c r="AF387" i="4"/>
  <c r="Q388" i="4" s="1"/>
  <c r="W387" i="4"/>
  <c r="AL387" i="4"/>
  <c r="Z71" i="4"/>
  <c r="G72" i="4" s="1"/>
  <c r="Y71" i="4"/>
  <c r="F72" i="4" s="1"/>
  <c r="AB71" i="4"/>
  <c r="I72" i="4" s="1"/>
  <c r="AA71" i="4"/>
  <c r="H72" i="4" s="1"/>
  <c r="J76" i="2"/>
  <c r="K76" i="2" s="1"/>
  <c r="L76" i="2"/>
  <c r="M76" i="2" s="1"/>
  <c r="T76" i="2" s="1"/>
  <c r="U76" i="2" s="1"/>
  <c r="J72" i="4" l="1"/>
  <c r="K72" i="4" s="1"/>
  <c r="AG387" i="4"/>
  <c r="L72" i="4"/>
  <c r="M72" i="4" s="1"/>
  <c r="X387" i="4"/>
  <c r="AJ387" i="4"/>
  <c r="R76" i="2"/>
  <c r="S76" i="2" s="1"/>
  <c r="AD76" i="2" s="1"/>
  <c r="O77" i="2" s="1"/>
  <c r="AI76" i="2"/>
  <c r="AF76" i="2"/>
  <c r="Q77" i="2" s="1"/>
  <c r="W76" i="2"/>
  <c r="AL76" i="2"/>
  <c r="AE76" i="2"/>
  <c r="P77" i="2" s="1"/>
  <c r="Y387" i="4" l="1"/>
  <c r="F388" i="4" s="1"/>
  <c r="Z387" i="4"/>
  <c r="G388" i="4" s="1"/>
  <c r="T72" i="4"/>
  <c r="U72" i="4" s="1"/>
  <c r="R72" i="4"/>
  <c r="S72" i="4" s="1"/>
  <c r="AA387" i="4"/>
  <c r="H388" i="4" s="1"/>
  <c r="AB387" i="4"/>
  <c r="I388" i="4" s="1"/>
  <c r="AK76" i="2"/>
  <c r="AH76" i="2"/>
  <c r="AG76" i="2" s="1"/>
  <c r="Y76" i="2" s="1"/>
  <c r="F77" i="2" s="1"/>
  <c r="AC76" i="2"/>
  <c r="N77" i="2" s="1"/>
  <c r="V76" i="2"/>
  <c r="X76" i="2" s="1"/>
  <c r="AJ76" i="2"/>
  <c r="AA76" i="2" s="1"/>
  <c r="H77" i="2" s="1"/>
  <c r="L388" i="4" l="1"/>
  <c r="M388" i="4" s="1"/>
  <c r="AH72" i="4"/>
  <c r="AD72" i="4"/>
  <c r="O73" i="4" s="1"/>
  <c r="AK72" i="4"/>
  <c r="AC72" i="4"/>
  <c r="N73" i="4" s="1"/>
  <c r="V72" i="4"/>
  <c r="J388" i="4"/>
  <c r="K388" i="4" s="1"/>
  <c r="AI72" i="4"/>
  <c r="AE72" i="4"/>
  <c r="P73" i="4" s="1"/>
  <c r="W72" i="4"/>
  <c r="AL72" i="4"/>
  <c r="AF72" i="4"/>
  <c r="Q73" i="4" s="1"/>
  <c r="Z76" i="2"/>
  <c r="G77" i="2" s="1"/>
  <c r="J77" i="2" s="1"/>
  <c r="K77" i="2" s="1"/>
  <c r="AB76" i="2"/>
  <c r="I77" i="2" s="1"/>
  <c r="L77" i="2" s="1"/>
  <c r="M77" i="2" s="1"/>
  <c r="AJ72" i="4" l="1"/>
  <c r="AA72" i="4" s="1"/>
  <c r="H73" i="4" s="1"/>
  <c r="R388" i="4"/>
  <c r="S388" i="4" s="1"/>
  <c r="T388" i="4"/>
  <c r="U388" i="4" s="1"/>
  <c r="X72" i="4"/>
  <c r="AG72" i="4"/>
  <c r="R77" i="2"/>
  <c r="S77" i="2" s="1"/>
  <c r="T77" i="2"/>
  <c r="U77" i="2" s="1"/>
  <c r="AB72" i="4" l="1"/>
  <c r="I73" i="4" s="1"/>
  <c r="L73" i="4" s="1"/>
  <c r="M73" i="4" s="1"/>
  <c r="Y72" i="4"/>
  <c r="F73" i="4" s="1"/>
  <c r="Z72" i="4"/>
  <c r="G73" i="4" s="1"/>
  <c r="AL388" i="4"/>
  <c r="AE388" i="4"/>
  <c r="P389" i="4" s="1"/>
  <c r="AF388" i="4"/>
  <c r="Q389" i="4" s="1"/>
  <c r="W388" i="4"/>
  <c r="AI388" i="4"/>
  <c r="AH388" i="4"/>
  <c r="AD388" i="4"/>
  <c r="O389" i="4" s="1"/>
  <c r="V388" i="4"/>
  <c r="AK388" i="4"/>
  <c r="AJ388" i="4" s="1"/>
  <c r="AC388" i="4"/>
  <c r="N389" i="4" s="1"/>
  <c r="AL77" i="2"/>
  <c r="AF77" i="2"/>
  <c r="Q78" i="2" s="1"/>
  <c r="W77" i="2"/>
  <c r="AE77" i="2"/>
  <c r="P78" i="2" s="1"/>
  <c r="AI77" i="2"/>
  <c r="AC77" i="2"/>
  <c r="N78" i="2" s="1"/>
  <c r="V77" i="2"/>
  <c r="AK77" i="2"/>
  <c r="AJ77" i="2" s="1"/>
  <c r="AD77" i="2"/>
  <c r="O78" i="2" s="1"/>
  <c r="AH77" i="2"/>
  <c r="AG77" i="2" s="1"/>
  <c r="X388" i="4" l="1"/>
  <c r="AA388" i="4"/>
  <c r="H389" i="4" s="1"/>
  <c r="AB388" i="4"/>
  <c r="I389" i="4" s="1"/>
  <c r="AG388" i="4"/>
  <c r="J73" i="4"/>
  <c r="K73" i="4" s="1"/>
  <c r="X77" i="2"/>
  <c r="AA77" i="2"/>
  <c r="H78" i="2" s="1"/>
  <c r="AB77" i="2"/>
  <c r="I78" i="2" s="1"/>
  <c r="Z77" i="2"/>
  <c r="G78" i="2" s="1"/>
  <c r="Y77" i="2"/>
  <c r="F78" i="2" s="1"/>
  <c r="Z388" i="4" l="1"/>
  <c r="G389" i="4" s="1"/>
  <c r="Y388" i="4"/>
  <c r="F389" i="4" s="1"/>
  <c r="R73" i="4"/>
  <c r="S73" i="4" s="1"/>
  <c r="T73" i="4"/>
  <c r="U73" i="4" s="1"/>
  <c r="L389" i="4"/>
  <c r="M389" i="4" s="1"/>
  <c r="J78" i="2"/>
  <c r="K78" i="2" s="1"/>
  <c r="L78" i="2"/>
  <c r="M78" i="2" s="1"/>
  <c r="AL73" i="4" l="1"/>
  <c r="AF73" i="4"/>
  <c r="Q74" i="4" s="1"/>
  <c r="AI73" i="4"/>
  <c r="AE73" i="4"/>
  <c r="P74" i="4" s="1"/>
  <c r="W73" i="4"/>
  <c r="AH73" i="4"/>
  <c r="AD73" i="4"/>
  <c r="O74" i="4" s="1"/>
  <c r="V73" i="4"/>
  <c r="AK73" i="4"/>
  <c r="AJ73" i="4" s="1"/>
  <c r="AC73" i="4"/>
  <c r="N74" i="4" s="1"/>
  <c r="J389" i="4"/>
  <c r="K389" i="4" s="1"/>
  <c r="R78" i="2"/>
  <c r="S78" i="2" s="1"/>
  <c r="AK78" i="2" s="1"/>
  <c r="T78" i="2"/>
  <c r="U78" i="2" s="1"/>
  <c r="AG73" i="4" l="1"/>
  <c r="Y73" i="4" s="1"/>
  <c r="F74" i="4" s="1"/>
  <c r="X73" i="4"/>
  <c r="T389" i="4"/>
  <c r="U389" i="4" s="1"/>
  <c r="R389" i="4"/>
  <c r="S389" i="4" s="1"/>
  <c r="AB73" i="4"/>
  <c r="I74" i="4" s="1"/>
  <c r="AA73" i="4"/>
  <c r="H74" i="4" s="1"/>
  <c r="AH78" i="2"/>
  <c r="AC78" i="2"/>
  <c r="N79" i="2" s="1"/>
  <c r="V78" i="2"/>
  <c r="AD78" i="2"/>
  <c r="O79" i="2" s="1"/>
  <c r="AE78" i="2"/>
  <c r="P79" i="2" s="1"/>
  <c r="AI78" i="2"/>
  <c r="AL78" i="2"/>
  <c r="AJ78" i="2" s="1"/>
  <c r="AF78" i="2"/>
  <c r="Q79" i="2" s="1"/>
  <c r="W78" i="2"/>
  <c r="Z73" i="4" l="1"/>
  <c r="G74" i="4" s="1"/>
  <c r="J74" i="4" s="1"/>
  <c r="K74" i="4" s="1"/>
  <c r="L74" i="4"/>
  <c r="M74" i="4" s="1"/>
  <c r="AK389" i="4"/>
  <c r="AC389" i="4"/>
  <c r="N390" i="4" s="1"/>
  <c r="AD389" i="4"/>
  <c r="O390" i="4" s="1"/>
  <c r="V389" i="4"/>
  <c r="AH389" i="4"/>
  <c r="AI389" i="4"/>
  <c r="AF389" i="4"/>
  <c r="Q390" i="4" s="1"/>
  <c r="AL389" i="4"/>
  <c r="AE389" i="4"/>
  <c r="P390" i="4" s="1"/>
  <c r="W389" i="4"/>
  <c r="AG78" i="2"/>
  <c r="X78" i="2"/>
  <c r="Y78" i="2"/>
  <c r="F79" i="2" s="1"/>
  <c r="Z78" i="2"/>
  <c r="G79" i="2" s="1"/>
  <c r="AB78" i="2"/>
  <c r="I79" i="2" s="1"/>
  <c r="AA78" i="2"/>
  <c r="H79" i="2" s="1"/>
  <c r="AG389" i="4" l="1"/>
  <c r="AJ389" i="4"/>
  <c r="X389" i="4"/>
  <c r="T74" i="4"/>
  <c r="U74" i="4" s="1"/>
  <c r="R74" i="4"/>
  <c r="S74" i="4" s="1"/>
  <c r="L79" i="2"/>
  <c r="M79" i="2" s="1"/>
  <c r="J79" i="2"/>
  <c r="K79" i="2" s="1"/>
  <c r="AK74" i="4" l="1"/>
  <c r="AC74" i="4"/>
  <c r="N75" i="4" s="1"/>
  <c r="AH74" i="4"/>
  <c r="AD74" i="4"/>
  <c r="O75" i="4" s="1"/>
  <c r="V74" i="4"/>
  <c r="AB389" i="4"/>
  <c r="I390" i="4" s="1"/>
  <c r="AA389" i="4"/>
  <c r="H390" i="4" s="1"/>
  <c r="AF74" i="4"/>
  <c r="Q75" i="4" s="1"/>
  <c r="AI74" i="4"/>
  <c r="AE74" i="4"/>
  <c r="P75" i="4" s="1"/>
  <c r="W74" i="4"/>
  <c r="AL74" i="4"/>
  <c r="Y389" i="4"/>
  <c r="F390" i="4" s="1"/>
  <c r="Z389" i="4"/>
  <c r="G390" i="4" s="1"/>
  <c r="T79" i="2"/>
  <c r="U79" i="2" s="1"/>
  <c r="R79" i="2"/>
  <c r="S79" i="2" s="1"/>
  <c r="L390" i="4" l="1"/>
  <c r="M390" i="4" s="1"/>
  <c r="AG74" i="4"/>
  <c r="J390" i="4"/>
  <c r="K390" i="4" s="1"/>
  <c r="X74" i="4"/>
  <c r="AJ74" i="4"/>
  <c r="V79" i="2"/>
  <c r="AD79" i="2"/>
  <c r="O80" i="2" s="1"/>
  <c r="AC79" i="2"/>
  <c r="N80" i="2" s="1"/>
  <c r="AH79" i="2"/>
  <c r="AK79" i="2"/>
  <c r="AL79" i="2"/>
  <c r="W79" i="2"/>
  <c r="AE79" i="2"/>
  <c r="P80" i="2" s="1"/>
  <c r="AF79" i="2"/>
  <c r="Q80" i="2" s="1"/>
  <c r="AI79" i="2"/>
  <c r="T390" i="4" l="1"/>
  <c r="U390" i="4" s="1"/>
  <c r="R390" i="4"/>
  <c r="S390" i="4" s="1"/>
  <c r="AB74" i="4"/>
  <c r="I75" i="4" s="1"/>
  <c r="AA74" i="4"/>
  <c r="H75" i="4" s="1"/>
  <c r="Y74" i="4"/>
  <c r="F75" i="4" s="1"/>
  <c r="Z74" i="4"/>
  <c r="G75" i="4" s="1"/>
  <c r="AG79" i="2"/>
  <c r="AJ79" i="2"/>
  <c r="X79" i="2"/>
  <c r="AH390" i="4" l="1"/>
  <c r="AC390" i="4"/>
  <c r="N391" i="4" s="1"/>
  <c r="AK390" i="4"/>
  <c r="AJ390" i="4" s="1"/>
  <c r="AD390" i="4"/>
  <c r="O391" i="4" s="1"/>
  <c r="V390" i="4"/>
  <c r="J75" i="4"/>
  <c r="K75" i="4" s="1"/>
  <c r="L75" i="4"/>
  <c r="M75" i="4" s="1"/>
  <c r="AF390" i="4"/>
  <c r="Q391" i="4" s="1"/>
  <c r="W390" i="4"/>
  <c r="AL390" i="4"/>
  <c r="AE390" i="4"/>
  <c r="P391" i="4" s="1"/>
  <c r="AI390" i="4"/>
  <c r="AB79" i="2"/>
  <c r="I80" i="2" s="1"/>
  <c r="AA79" i="2"/>
  <c r="H80" i="2" s="1"/>
  <c r="Y79" i="2"/>
  <c r="F80" i="2" s="1"/>
  <c r="Z79" i="2"/>
  <c r="G80" i="2" s="1"/>
  <c r="T75" i="4" l="1"/>
  <c r="U75" i="4" s="1"/>
  <c r="R75" i="4"/>
  <c r="S75" i="4" s="1"/>
  <c r="AB390" i="4"/>
  <c r="I391" i="4" s="1"/>
  <c r="AA390" i="4"/>
  <c r="H391" i="4" s="1"/>
  <c r="X390" i="4"/>
  <c r="AG390" i="4"/>
  <c r="L80" i="2"/>
  <c r="M80" i="2" s="1"/>
  <c r="J80" i="2"/>
  <c r="K80" i="2" s="1"/>
  <c r="Y390" i="4" l="1"/>
  <c r="F391" i="4" s="1"/>
  <c r="Z390" i="4"/>
  <c r="G391" i="4" s="1"/>
  <c r="AH75" i="4"/>
  <c r="AD75" i="4"/>
  <c r="O76" i="4" s="1"/>
  <c r="V75" i="4"/>
  <c r="AK75" i="4"/>
  <c r="AC75" i="4"/>
  <c r="N76" i="4" s="1"/>
  <c r="AF75" i="4"/>
  <c r="Q76" i="4" s="1"/>
  <c r="AI75" i="4"/>
  <c r="AE75" i="4"/>
  <c r="P76" i="4" s="1"/>
  <c r="W75" i="4"/>
  <c r="AL75" i="4"/>
  <c r="L391" i="4"/>
  <c r="M391" i="4" s="1"/>
  <c r="T80" i="2"/>
  <c r="U80" i="2" s="1"/>
  <c r="AI80" i="2" s="1"/>
  <c r="R80" i="2"/>
  <c r="S80" i="2" s="1"/>
  <c r="V80" i="2" s="1"/>
  <c r="AG75" i="4" l="1"/>
  <c r="AJ75" i="4"/>
  <c r="X75" i="4"/>
  <c r="J391" i="4"/>
  <c r="K391" i="4" s="1"/>
  <c r="AK80" i="2"/>
  <c r="AH80" i="2"/>
  <c r="AG80" i="2" s="1"/>
  <c r="Z80" i="2" s="1"/>
  <c r="G81" i="2" s="1"/>
  <c r="AL80" i="2"/>
  <c r="W80" i="2"/>
  <c r="X80" i="2" s="1"/>
  <c r="AE80" i="2"/>
  <c r="P81" i="2" s="1"/>
  <c r="AF80" i="2"/>
  <c r="Q81" i="2" s="1"/>
  <c r="AC80" i="2"/>
  <c r="N81" i="2" s="1"/>
  <c r="AD80" i="2"/>
  <c r="O81" i="2" s="1"/>
  <c r="T391" i="4" l="1"/>
  <c r="U391" i="4" s="1"/>
  <c r="R391" i="4"/>
  <c r="S391" i="4" s="1"/>
  <c r="Z75" i="4"/>
  <c r="G76" i="4" s="1"/>
  <c r="Y75" i="4"/>
  <c r="F76" i="4" s="1"/>
  <c r="AB75" i="4"/>
  <c r="I76" i="4" s="1"/>
  <c r="AA75" i="4"/>
  <c r="H76" i="4" s="1"/>
  <c r="AJ80" i="2"/>
  <c r="AA80" i="2" s="1"/>
  <c r="H81" i="2" s="1"/>
  <c r="Y80" i="2"/>
  <c r="F81" i="2" s="1"/>
  <c r="J81" i="2" s="1"/>
  <c r="K81" i="2" s="1"/>
  <c r="J76" i="4" l="1"/>
  <c r="K76" i="4" s="1"/>
  <c r="L76" i="4"/>
  <c r="M76" i="4" s="1"/>
  <c r="V391" i="4"/>
  <c r="AH391" i="4"/>
  <c r="AK391" i="4"/>
  <c r="AD391" i="4"/>
  <c r="O392" i="4" s="1"/>
  <c r="AC391" i="4"/>
  <c r="N392" i="4" s="1"/>
  <c r="AI391" i="4"/>
  <c r="AE391" i="4"/>
  <c r="P392" i="4" s="1"/>
  <c r="W391" i="4"/>
  <c r="AL391" i="4"/>
  <c r="AF391" i="4"/>
  <c r="Q392" i="4" s="1"/>
  <c r="AB80" i="2"/>
  <c r="I81" i="2" s="1"/>
  <c r="L81" i="2" s="1"/>
  <c r="M81" i="2" s="1"/>
  <c r="R81" i="2" s="1"/>
  <c r="S81" i="2" s="1"/>
  <c r="AJ391" i="4" l="1"/>
  <c r="AA391" i="4" s="1"/>
  <c r="H392" i="4" s="1"/>
  <c r="AG391" i="4"/>
  <c r="X391" i="4"/>
  <c r="R76" i="4"/>
  <c r="S76" i="4" s="1"/>
  <c r="T76" i="4"/>
  <c r="U76" i="4" s="1"/>
  <c r="AC81" i="2"/>
  <c r="N82" i="2" s="1"/>
  <c r="AD81" i="2"/>
  <c r="O82" i="2" s="1"/>
  <c r="V81" i="2"/>
  <c r="AK81" i="2"/>
  <c r="AH81" i="2"/>
  <c r="T81" i="2"/>
  <c r="U81" i="2" s="1"/>
  <c r="AB391" i="4" l="1"/>
  <c r="I392" i="4" s="1"/>
  <c r="AH76" i="4"/>
  <c r="AD76" i="4"/>
  <c r="O77" i="4" s="1"/>
  <c r="V76" i="4"/>
  <c r="AK76" i="4"/>
  <c r="AC76" i="4"/>
  <c r="N77" i="4" s="1"/>
  <c r="L392" i="4"/>
  <c r="M392" i="4" s="1"/>
  <c r="Z391" i="4"/>
  <c r="G392" i="4" s="1"/>
  <c r="Y391" i="4"/>
  <c r="F392" i="4" s="1"/>
  <c r="AI76" i="4"/>
  <c r="AE76" i="4"/>
  <c r="P77" i="4" s="1"/>
  <c r="W76" i="4"/>
  <c r="AL76" i="4"/>
  <c r="AF76" i="4"/>
  <c r="Q77" i="4" s="1"/>
  <c r="AL81" i="2"/>
  <c r="AJ81" i="2" s="1"/>
  <c r="AF81" i="2"/>
  <c r="Q82" i="2" s="1"/>
  <c r="W81" i="2"/>
  <c r="X81" i="2" s="1"/>
  <c r="AE81" i="2"/>
  <c r="P82" i="2" s="1"/>
  <c r="AI81" i="2"/>
  <c r="AG81" i="2" s="1"/>
  <c r="AG76" i="4" l="1"/>
  <c r="Z76" i="4" s="1"/>
  <c r="G77" i="4" s="1"/>
  <c r="J392" i="4"/>
  <c r="K392" i="4" s="1"/>
  <c r="AJ76" i="4"/>
  <c r="X76" i="4"/>
  <c r="AB81" i="2"/>
  <c r="I82" i="2" s="1"/>
  <c r="AA81" i="2"/>
  <c r="H82" i="2" s="1"/>
  <c r="Z81" i="2"/>
  <c r="G82" i="2" s="1"/>
  <c r="Y81" i="2"/>
  <c r="F82" i="2" s="1"/>
  <c r="Y76" i="4" l="1"/>
  <c r="F77" i="4" s="1"/>
  <c r="J77" i="4" s="1"/>
  <c r="K77" i="4" s="1"/>
  <c r="R392" i="4"/>
  <c r="S392" i="4" s="1"/>
  <c r="T392" i="4"/>
  <c r="U392" i="4" s="1"/>
  <c r="AA76" i="4"/>
  <c r="H77" i="4" s="1"/>
  <c r="AB76" i="4"/>
  <c r="I77" i="4" s="1"/>
  <c r="L82" i="2"/>
  <c r="M82" i="2" s="1"/>
  <c r="J82" i="2"/>
  <c r="K82" i="2" s="1"/>
  <c r="R82" i="2" s="1"/>
  <c r="S82" i="2" s="1"/>
  <c r="AL392" i="4" l="1"/>
  <c r="AF392" i="4"/>
  <c r="Q393" i="4" s="1"/>
  <c r="W392" i="4"/>
  <c r="AI392" i="4"/>
  <c r="AE392" i="4"/>
  <c r="P393" i="4" s="1"/>
  <c r="AH392" i="4"/>
  <c r="AD392" i="4"/>
  <c r="O393" i="4" s="1"/>
  <c r="V392" i="4"/>
  <c r="X392" i="4" s="1"/>
  <c r="AK392" i="4"/>
  <c r="AJ392" i="4" s="1"/>
  <c r="AC392" i="4"/>
  <c r="N393" i="4" s="1"/>
  <c r="L77" i="4"/>
  <c r="M77" i="4" s="1"/>
  <c r="T77" i="4" s="1"/>
  <c r="U77" i="4" s="1"/>
  <c r="T82" i="2"/>
  <c r="U82" i="2" s="1"/>
  <c r="AF82" i="2" s="1"/>
  <c r="Q83" i="2" s="1"/>
  <c r="AD82" i="2"/>
  <c r="O83" i="2" s="1"/>
  <c r="AK82" i="2"/>
  <c r="V82" i="2"/>
  <c r="AC82" i="2"/>
  <c r="N83" i="2" s="1"/>
  <c r="AH82" i="2"/>
  <c r="AG392" i="4" l="1"/>
  <c r="R77" i="4"/>
  <c r="S77" i="4" s="1"/>
  <c r="AH77" i="4" s="1"/>
  <c r="Z392" i="4"/>
  <c r="G393" i="4" s="1"/>
  <c r="Y392" i="4"/>
  <c r="F393" i="4" s="1"/>
  <c r="AL77" i="4"/>
  <c r="AF77" i="4"/>
  <c r="Q78" i="4" s="1"/>
  <c r="AI77" i="4"/>
  <c r="AE77" i="4"/>
  <c r="P78" i="4" s="1"/>
  <c r="W77" i="4"/>
  <c r="AA392" i="4"/>
  <c r="H393" i="4" s="1"/>
  <c r="AB392" i="4"/>
  <c r="I393" i="4" s="1"/>
  <c r="AI82" i="2"/>
  <c r="AL82" i="2"/>
  <c r="AJ82" i="2" s="1"/>
  <c r="AA82" i="2" s="1"/>
  <c r="H83" i="2" s="1"/>
  <c r="W82" i="2"/>
  <c r="X82" i="2" s="1"/>
  <c r="AE82" i="2"/>
  <c r="P83" i="2" s="1"/>
  <c r="AG82" i="2"/>
  <c r="Y82" i="2" s="1"/>
  <c r="F83" i="2" s="1"/>
  <c r="V77" i="4" l="1"/>
  <c r="X77" i="4" s="1"/>
  <c r="AK77" i="4"/>
  <c r="AJ77" i="4" s="1"/>
  <c r="AD77" i="4"/>
  <c r="O78" i="4" s="1"/>
  <c r="AC77" i="4"/>
  <c r="N78" i="4" s="1"/>
  <c r="J393" i="4"/>
  <c r="K393" i="4" s="1"/>
  <c r="AG77" i="4"/>
  <c r="L393" i="4"/>
  <c r="M393" i="4" s="1"/>
  <c r="Z82" i="2"/>
  <c r="G83" i="2" s="1"/>
  <c r="J83" i="2" s="1"/>
  <c r="K83" i="2" s="1"/>
  <c r="AB82" i="2"/>
  <c r="I83" i="2" s="1"/>
  <c r="L83" i="2" s="1"/>
  <c r="M83" i="2" s="1"/>
  <c r="AB77" i="4" l="1"/>
  <c r="I78" i="4" s="1"/>
  <c r="AA77" i="4"/>
  <c r="H78" i="4" s="1"/>
  <c r="Z77" i="4"/>
  <c r="G78" i="4" s="1"/>
  <c r="Y77" i="4"/>
  <c r="F78" i="4" s="1"/>
  <c r="T393" i="4"/>
  <c r="U393" i="4" s="1"/>
  <c r="R393" i="4"/>
  <c r="S393" i="4" s="1"/>
  <c r="T83" i="2"/>
  <c r="U83" i="2" s="1"/>
  <c r="W83" i="2" s="1"/>
  <c r="R83" i="2"/>
  <c r="S83" i="2" s="1"/>
  <c r="AD83" i="2" s="1"/>
  <c r="O84" i="2" s="1"/>
  <c r="J78" i="4" l="1"/>
  <c r="K78" i="4" s="1"/>
  <c r="AK393" i="4"/>
  <c r="AC393" i="4"/>
  <c r="N394" i="4" s="1"/>
  <c r="AD393" i="4"/>
  <c r="O394" i="4" s="1"/>
  <c r="V393" i="4"/>
  <c r="AH393" i="4"/>
  <c r="L78" i="4"/>
  <c r="M78" i="4" s="1"/>
  <c r="AE393" i="4"/>
  <c r="P394" i="4" s="1"/>
  <c r="AF393" i="4"/>
  <c r="Q394" i="4" s="1"/>
  <c r="AL393" i="4"/>
  <c r="W393" i="4"/>
  <c r="AI393" i="4"/>
  <c r="AL83" i="2"/>
  <c r="AE83" i="2"/>
  <c r="P84" i="2" s="1"/>
  <c r="AF83" i="2"/>
  <c r="Q84" i="2" s="1"/>
  <c r="AI83" i="2"/>
  <c r="AC83" i="2"/>
  <c r="N84" i="2" s="1"/>
  <c r="V83" i="2"/>
  <c r="X83" i="2" s="1"/>
  <c r="AH83" i="2"/>
  <c r="AK83" i="2"/>
  <c r="AJ393" i="4" l="1"/>
  <c r="AA393" i="4" s="1"/>
  <c r="H394" i="4" s="1"/>
  <c r="AG393" i="4"/>
  <c r="Y393" i="4"/>
  <c r="F394" i="4" s="1"/>
  <c r="Z393" i="4"/>
  <c r="G394" i="4" s="1"/>
  <c r="AB393" i="4"/>
  <c r="I394" i="4" s="1"/>
  <c r="X393" i="4"/>
  <c r="T78" i="4"/>
  <c r="U78" i="4" s="1"/>
  <c r="R78" i="4"/>
  <c r="S78" i="4" s="1"/>
  <c r="AJ83" i="2"/>
  <c r="AA83" i="2" s="1"/>
  <c r="H84" i="2" s="1"/>
  <c r="AG83" i="2"/>
  <c r="Z83" i="2" s="1"/>
  <c r="G84" i="2" s="1"/>
  <c r="AF78" i="4" l="1"/>
  <c r="Q79" i="4" s="1"/>
  <c r="AI78" i="4"/>
  <c r="AE78" i="4"/>
  <c r="P79" i="4" s="1"/>
  <c r="W78" i="4"/>
  <c r="AL78" i="4"/>
  <c r="L394" i="4"/>
  <c r="M394" i="4" s="1"/>
  <c r="AK78" i="4"/>
  <c r="AC78" i="4"/>
  <c r="N79" i="4" s="1"/>
  <c r="AH78" i="4"/>
  <c r="AD78" i="4"/>
  <c r="O79" i="4" s="1"/>
  <c r="V78" i="4"/>
  <c r="J394" i="4"/>
  <c r="K394" i="4" s="1"/>
  <c r="AB83" i="2"/>
  <c r="I84" i="2" s="1"/>
  <c r="L84" i="2" s="1"/>
  <c r="M84" i="2" s="1"/>
  <c r="Y83" i="2"/>
  <c r="F84" i="2" s="1"/>
  <c r="J84" i="2" s="1"/>
  <c r="K84" i="2" s="1"/>
  <c r="AJ78" i="4" l="1"/>
  <c r="AB78" i="4" s="1"/>
  <c r="I79" i="4" s="1"/>
  <c r="X78" i="4"/>
  <c r="AG78" i="4"/>
  <c r="Y78" i="4" s="1"/>
  <c r="F79" i="4" s="1"/>
  <c r="T394" i="4"/>
  <c r="U394" i="4" s="1"/>
  <c r="R394" i="4"/>
  <c r="S394" i="4" s="1"/>
  <c r="R84" i="2"/>
  <c r="S84" i="2" s="1"/>
  <c r="AD84" i="2" s="1"/>
  <c r="O85" i="2" s="1"/>
  <c r="T84" i="2"/>
  <c r="U84" i="2" s="1"/>
  <c r="AA78" i="4" l="1"/>
  <c r="H79" i="4" s="1"/>
  <c r="L79" i="4" s="1"/>
  <c r="M79" i="4" s="1"/>
  <c r="Z78" i="4"/>
  <c r="G79" i="4" s="1"/>
  <c r="J79" i="4" s="1"/>
  <c r="K79" i="4" s="1"/>
  <c r="AD394" i="4"/>
  <c r="O395" i="4" s="1"/>
  <c r="AH394" i="4"/>
  <c r="AK394" i="4"/>
  <c r="AC394" i="4"/>
  <c r="N395" i="4" s="1"/>
  <c r="V394" i="4"/>
  <c r="AF394" i="4"/>
  <c r="Q395" i="4" s="1"/>
  <c r="AI394" i="4"/>
  <c r="AL394" i="4"/>
  <c r="AE394" i="4"/>
  <c r="P395" i="4" s="1"/>
  <c r="W394" i="4"/>
  <c r="AK84" i="2"/>
  <c r="V84" i="2"/>
  <c r="AC84" i="2"/>
  <c r="N85" i="2" s="1"/>
  <c r="AH84" i="2"/>
  <c r="AL84" i="2"/>
  <c r="AJ84" i="2" s="1"/>
  <c r="AF84" i="2"/>
  <c r="Q85" i="2" s="1"/>
  <c r="W84" i="2"/>
  <c r="AE84" i="2"/>
  <c r="P85" i="2" s="1"/>
  <c r="AI84" i="2"/>
  <c r="AJ394" i="4" l="1"/>
  <c r="T79" i="4"/>
  <c r="U79" i="4" s="1"/>
  <c r="R79" i="4"/>
  <c r="S79" i="4" s="1"/>
  <c r="AG394" i="4"/>
  <c r="X394" i="4"/>
  <c r="X84" i="2"/>
  <c r="AG84" i="2"/>
  <c r="Y84" i="2" s="1"/>
  <c r="F85" i="2" s="1"/>
  <c r="AB84" i="2"/>
  <c r="I85" i="2" s="1"/>
  <c r="AA84" i="2"/>
  <c r="H85" i="2" s="1"/>
  <c r="AF79" i="4" l="1"/>
  <c r="Q80" i="4" s="1"/>
  <c r="AI79" i="4"/>
  <c r="AE79" i="4"/>
  <c r="P80" i="4" s="1"/>
  <c r="W79" i="4"/>
  <c r="AL79" i="4"/>
  <c r="Y394" i="4"/>
  <c r="F395" i="4" s="1"/>
  <c r="Z394" i="4"/>
  <c r="G395" i="4" s="1"/>
  <c r="AB394" i="4"/>
  <c r="I395" i="4" s="1"/>
  <c r="AA394" i="4"/>
  <c r="H395" i="4" s="1"/>
  <c r="AH79" i="4"/>
  <c r="AD79" i="4"/>
  <c r="O80" i="4" s="1"/>
  <c r="V79" i="4"/>
  <c r="AK79" i="4"/>
  <c r="AJ79" i="4" s="1"/>
  <c r="AC79" i="4"/>
  <c r="N80" i="4" s="1"/>
  <c r="Z84" i="2"/>
  <c r="G85" i="2" s="1"/>
  <c r="J85" i="2" s="1"/>
  <c r="K85" i="2" s="1"/>
  <c r="L85" i="2"/>
  <c r="M85" i="2" s="1"/>
  <c r="X79" i="4" l="1"/>
  <c r="AG79" i="4"/>
  <c r="Z79" i="4" s="1"/>
  <c r="G80" i="4" s="1"/>
  <c r="J395" i="4"/>
  <c r="K395" i="4" s="1"/>
  <c r="AB79" i="4"/>
  <c r="I80" i="4" s="1"/>
  <c r="AA79" i="4"/>
  <c r="H80" i="4" s="1"/>
  <c r="L395" i="4"/>
  <c r="M395" i="4" s="1"/>
  <c r="T85" i="2"/>
  <c r="U85" i="2" s="1"/>
  <c r="R85" i="2"/>
  <c r="S85" i="2" s="1"/>
  <c r="Y79" i="4" l="1"/>
  <c r="F80" i="4" s="1"/>
  <c r="J80" i="4" s="1"/>
  <c r="K80" i="4" s="1"/>
  <c r="L80" i="4"/>
  <c r="M80" i="4" s="1"/>
  <c r="R395" i="4"/>
  <c r="S395" i="4" s="1"/>
  <c r="T395" i="4"/>
  <c r="U395" i="4" s="1"/>
  <c r="AC85" i="2"/>
  <c r="N86" i="2" s="1"/>
  <c r="AH85" i="2"/>
  <c r="AK85" i="2"/>
  <c r="V85" i="2"/>
  <c r="AD85" i="2"/>
  <c r="O86" i="2" s="1"/>
  <c r="AE85" i="2"/>
  <c r="P86" i="2" s="1"/>
  <c r="AF85" i="2"/>
  <c r="Q86" i="2" s="1"/>
  <c r="AI85" i="2"/>
  <c r="W85" i="2"/>
  <c r="AL85" i="2"/>
  <c r="AH395" i="4" l="1"/>
  <c r="AC395" i="4"/>
  <c r="N396" i="4" s="1"/>
  <c r="V395" i="4"/>
  <c r="AD395" i="4"/>
  <c r="O396" i="4" s="1"/>
  <c r="AK395" i="4"/>
  <c r="R80" i="4"/>
  <c r="S80" i="4" s="1"/>
  <c r="T80" i="4"/>
  <c r="U80" i="4" s="1"/>
  <c r="AI395" i="4"/>
  <c r="AE395" i="4"/>
  <c r="P396" i="4" s="1"/>
  <c r="W395" i="4"/>
  <c r="AL395" i="4"/>
  <c r="AF395" i="4"/>
  <c r="Q396" i="4" s="1"/>
  <c r="X85" i="2"/>
  <c r="AJ85" i="2"/>
  <c r="AG85" i="2"/>
  <c r="AI80" i="4" l="1"/>
  <c r="AE80" i="4"/>
  <c r="P81" i="4" s="1"/>
  <c r="W80" i="4"/>
  <c r="AL80" i="4"/>
  <c r="AF80" i="4"/>
  <c r="Q81" i="4" s="1"/>
  <c r="X395" i="4"/>
  <c r="AH80" i="4"/>
  <c r="AD80" i="4"/>
  <c r="O81" i="4" s="1"/>
  <c r="V80" i="4"/>
  <c r="AK80" i="4"/>
  <c r="AC80" i="4"/>
  <c r="N81" i="4" s="1"/>
  <c r="AJ395" i="4"/>
  <c r="AG395" i="4"/>
  <c r="Y85" i="2"/>
  <c r="F86" i="2" s="1"/>
  <c r="Z85" i="2"/>
  <c r="G86" i="2" s="1"/>
  <c r="AB85" i="2"/>
  <c r="I86" i="2" s="1"/>
  <c r="AA85" i="2"/>
  <c r="H86" i="2" s="1"/>
  <c r="AJ80" i="4" l="1"/>
  <c r="AB80" i="4" s="1"/>
  <c r="I81" i="4" s="1"/>
  <c r="X80" i="4"/>
  <c r="AA395" i="4"/>
  <c r="H396" i="4" s="1"/>
  <c r="AB395" i="4"/>
  <c r="I396" i="4" s="1"/>
  <c r="Z395" i="4"/>
  <c r="G396" i="4" s="1"/>
  <c r="Y395" i="4"/>
  <c r="F396" i="4" s="1"/>
  <c r="AG80" i="4"/>
  <c r="L86" i="2"/>
  <c r="M86" i="2" s="1"/>
  <c r="J86" i="2"/>
  <c r="K86" i="2" s="1"/>
  <c r="AA80" i="4" l="1"/>
  <c r="H81" i="4" s="1"/>
  <c r="L81" i="4" s="1"/>
  <c r="M81" i="4" s="1"/>
  <c r="Z80" i="4"/>
  <c r="G81" i="4" s="1"/>
  <c r="Y80" i="4"/>
  <c r="F81" i="4" s="1"/>
  <c r="J396" i="4"/>
  <c r="K396" i="4" s="1"/>
  <c r="L396" i="4"/>
  <c r="M396" i="4" s="1"/>
  <c r="T86" i="2"/>
  <c r="U86" i="2" s="1"/>
  <c r="R86" i="2"/>
  <c r="S86" i="2" s="1"/>
  <c r="J81" i="4" l="1"/>
  <c r="K81" i="4" s="1"/>
  <c r="R396" i="4"/>
  <c r="S396" i="4" s="1"/>
  <c r="T396" i="4"/>
  <c r="U396" i="4" s="1"/>
  <c r="AC86" i="2"/>
  <c r="N87" i="2" s="1"/>
  <c r="AH86" i="2"/>
  <c r="AK86" i="2"/>
  <c r="V86" i="2"/>
  <c r="AD86" i="2"/>
  <c r="O87" i="2" s="1"/>
  <c r="AF86" i="2"/>
  <c r="Q87" i="2" s="1"/>
  <c r="AE86" i="2"/>
  <c r="P87" i="2" s="1"/>
  <c r="W86" i="2"/>
  <c r="AL86" i="2"/>
  <c r="AI86" i="2"/>
  <c r="AH396" i="4" l="1"/>
  <c r="AD396" i="4"/>
  <c r="O397" i="4" s="1"/>
  <c r="V396" i="4"/>
  <c r="AK396" i="4"/>
  <c r="AC396" i="4"/>
  <c r="N397" i="4" s="1"/>
  <c r="R81" i="4"/>
  <c r="S81" i="4" s="1"/>
  <c r="T81" i="4"/>
  <c r="U81" i="4" s="1"/>
  <c r="AL396" i="4"/>
  <c r="W396" i="4"/>
  <c r="AF396" i="4"/>
  <c r="Q397" i="4" s="1"/>
  <c r="AE396" i="4"/>
  <c r="P397" i="4" s="1"/>
  <c r="AI396" i="4"/>
  <c r="AJ86" i="2"/>
  <c r="AA86" i="2" s="1"/>
  <c r="H87" i="2" s="1"/>
  <c r="X86" i="2"/>
  <c r="AG86" i="2"/>
  <c r="AJ396" i="4" l="1"/>
  <c r="AL81" i="4"/>
  <c r="AF81" i="4"/>
  <c r="Q82" i="4" s="1"/>
  <c r="AI81" i="4"/>
  <c r="AE81" i="4"/>
  <c r="P82" i="4" s="1"/>
  <c r="W81" i="4"/>
  <c r="X396" i="4"/>
  <c r="AH81" i="4"/>
  <c r="AD81" i="4"/>
  <c r="O82" i="4" s="1"/>
  <c r="V81" i="4"/>
  <c r="AK81" i="4"/>
  <c r="AC81" i="4"/>
  <c r="N82" i="4" s="1"/>
  <c r="AG396" i="4"/>
  <c r="AB86" i="2"/>
  <c r="I87" i="2" s="1"/>
  <c r="L87" i="2" s="1"/>
  <c r="M87" i="2" s="1"/>
  <c r="Z86" i="2"/>
  <c r="G87" i="2" s="1"/>
  <c r="Y86" i="2"/>
  <c r="F87" i="2" s="1"/>
  <c r="AG81" i="4" l="1"/>
  <c r="Z81" i="4" s="1"/>
  <c r="G82" i="4" s="1"/>
  <c r="X81" i="4"/>
  <c r="AJ81" i="4"/>
  <c r="AB81" i="4" s="1"/>
  <c r="I82" i="4" s="1"/>
  <c r="Z396" i="4"/>
  <c r="G397" i="4" s="1"/>
  <c r="Y396" i="4"/>
  <c r="F397" i="4" s="1"/>
  <c r="AB396" i="4"/>
  <c r="I397" i="4" s="1"/>
  <c r="AA396" i="4"/>
  <c r="H397" i="4" s="1"/>
  <c r="J87" i="2"/>
  <c r="K87" i="2" s="1"/>
  <c r="T87" i="2" s="1"/>
  <c r="U87" i="2" s="1"/>
  <c r="J397" i="4" l="1"/>
  <c r="K397" i="4" s="1"/>
  <c r="Y81" i="4"/>
  <c r="F82" i="4" s="1"/>
  <c r="J82" i="4" s="1"/>
  <c r="K82" i="4" s="1"/>
  <c r="L397" i="4"/>
  <c r="M397" i="4" s="1"/>
  <c r="T397" i="4" s="1"/>
  <c r="U397" i="4" s="1"/>
  <c r="AA81" i="4"/>
  <c r="H82" i="4" s="1"/>
  <c r="L82" i="4" s="1"/>
  <c r="M82" i="4" s="1"/>
  <c r="R87" i="2"/>
  <c r="S87" i="2" s="1"/>
  <c r="AC87" i="2" s="1"/>
  <c r="N88" i="2" s="1"/>
  <c r="AL87" i="2"/>
  <c r="AF87" i="2"/>
  <c r="Q88" i="2" s="1"/>
  <c r="W87" i="2"/>
  <c r="AE87" i="2"/>
  <c r="P88" i="2" s="1"/>
  <c r="AI87" i="2"/>
  <c r="R397" i="4" l="1"/>
  <c r="S397" i="4" s="1"/>
  <c r="T82" i="4"/>
  <c r="U82" i="4" s="1"/>
  <c r="R82" i="4"/>
  <c r="S82" i="4" s="1"/>
  <c r="AK397" i="4"/>
  <c r="AC397" i="4"/>
  <c r="V397" i="4"/>
  <c r="AH397" i="4"/>
  <c r="AD397" i="4"/>
  <c r="AL397" i="4"/>
  <c r="AF397" i="4"/>
  <c r="AE397" i="4"/>
  <c r="AI397" i="4"/>
  <c r="W397" i="4"/>
  <c r="AH87" i="2"/>
  <c r="AK87" i="2"/>
  <c r="AJ87" i="2" s="1"/>
  <c r="AA87" i="2" s="1"/>
  <c r="H88" i="2" s="1"/>
  <c r="V87" i="2"/>
  <c r="X87" i="2" s="1"/>
  <c r="AD87" i="2"/>
  <c r="O88" i="2" s="1"/>
  <c r="AG87" i="2"/>
  <c r="Z87" i="2" s="1"/>
  <c r="G88" i="2" s="1"/>
  <c r="AG397" i="4" l="1"/>
  <c r="X397" i="4"/>
  <c r="Y397" i="4"/>
  <c r="Z397" i="4"/>
  <c r="AK82" i="4"/>
  <c r="AC82" i="4"/>
  <c r="N83" i="4" s="1"/>
  <c r="AH82" i="4"/>
  <c r="AD82" i="4"/>
  <c r="O83" i="4" s="1"/>
  <c r="V82" i="4"/>
  <c r="AF82" i="4"/>
  <c r="Q83" i="4" s="1"/>
  <c r="AI82" i="4"/>
  <c r="AE82" i="4"/>
  <c r="P83" i="4" s="1"/>
  <c r="W82" i="4"/>
  <c r="AL82" i="4"/>
  <c r="AJ397" i="4"/>
  <c r="AB87" i="2"/>
  <c r="I88" i="2" s="1"/>
  <c r="L88" i="2" s="1"/>
  <c r="M88" i="2" s="1"/>
  <c r="Y87" i="2"/>
  <c r="F88" i="2" s="1"/>
  <c r="J88" i="2" s="1"/>
  <c r="K88" i="2" s="1"/>
  <c r="AA397" i="4" l="1"/>
  <c r="AB397" i="4"/>
  <c r="AG82" i="4"/>
  <c r="X82" i="4"/>
  <c r="AJ82" i="4"/>
  <c r="R88" i="2"/>
  <c r="S88" i="2" s="1"/>
  <c r="AD88" i="2" s="1"/>
  <c r="O89" i="2" s="1"/>
  <c r="T88" i="2"/>
  <c r="U88" i="2" s="1"/>
  <c r="AB82" i="4" l="1"/>
  <c r="I83" i="4" s="1"/>
  <c r="AA82" i="4"/>
  <c r="H83" i="4" s="1"/>
  <c r="Y82" i="4"/>
  <c r="F83" i="4" s="1"/>
  <c r="Z82" i="4"/>
  <c r="G83" i="4" s="1"/>
  <c r="AH88" i="2"/>
  <c r="AC88" i="2"/>
  <c r="N89" i="2" s="1"/>
  <c r="V88" i="2"/>
  <c r="AK88" i="2"/>
  <c r="AL88" i="2"/>
  <c r="AF88" i="2"/>
  <c r="Q89" i="2" s="1"/>
  <c r="W88" i="2"/>
  <c r="AE88" i="2"/>
  <c r="P89" i="2" s="1"/>
  <c r="AI88" i="2"/>
  <c r="AG88" i="2" s="1"/>
  <c r="L83" i="4" l="1"/>
  <c r="M83" i="4" s="1"/>
  <c r="J83" i="4"/>
  <c r="K83" i="4" s="1"/>
  <c r="AJ88" i="2"/>
  <c r="AB88" i="2" s="1"/>
  <c r="I89" i="2" s="1"/>
  <c r="X88" i="2"/>
  <c r="Y88" i="2"/>
  <c r="F89" i="2" s="1"/>
  <c r="Z88" i="2"/>
  <c r="G89" i="2" s="1"/>
  <c r="AA88" i="2"/>
  <c r="H89" i="2" s="1"/>
  <c r="T83" i="4" l="1"/>
  <c r="U83" i="4" s="1"/>
  <c r="R83" i="4"/>
  <c r="S83" i="4" s="1"/>
  <c r="L89" i="2"/>
  <c r="M89" i="2" s="1"/>
  <c r="J89" i="2"/>
  <c r="K89" i="2" s="1"/>
  <c r="AH83" i="4" l="1"/>
  <c r="AD83" i="4"/>
  <c r="O84" i="4" s="1"/>
  <c r="V83" i="4"/>
  <c r="AK83" i="4"/>
  <c r="AC83" i="4"/>
  <c r="N84" i="4" s="1"/>
  <c r="AF83" i="4"/>
  <c r="Q84" i="4" s="1"/>
  <c r="AI83" i="4"/>
  <c r="AE83" i="4"/>
  <c r="P84" i="4" s="1"/>
  <c r="W83" i="4"/>
  <c r="AL83" i="4"/>
  <c r="T89" i="2"/>
  <c r="U89" i="2" s="1"/>
  <c r="R89" i="2"/>
  <c r="S89" i="2" s="1"/>
  <c r="AG83" i="4" l="1"/>
  <c r="Z83" i="4" s="1"/>
  <c r="G84" i="4" s="1"/>
  <c r="AJ83" i="4"/>
  <c r="X83" i="4"/>
  <c r="AC89" i="2"/>
  <c r="N90" i="2" s="1"/>
  <c r="AH89" i="2"/>
  <c r="AK89" i="2"/>
  <c r="V89" i="2"/>
  <c r="AD89" i="2"/>
  <c r="O90" i="2" s="1"/>
  <c r="AI89" i="2"/>
  <c r="AL89" i="2"/>
  <c r="AF89" i="2"/>
  <c r="Q90" i="2" s="1"/>
  <c r="W89" i="2"/>
  <c r="AE89" i="2"/>
  <c r="P90" i="2" s="1"/>
  <c r="Y83" i="4" l="1"/>
  <c r="F84" i="4" s="1"/>
  <c r="J84" i="4" s="1"/>
  <c r="K84" i="4" s="1"/>
  <c r="AB83" i="4"/>
  <c r="I84" i="4" s="1"/>
  <c r="AA83" i="4"/>
  <c r="H84" i="4" s="1"/>
  <c r="X89" i="2"/>
  <c r="AJ89" i="2"/>
  <c r="AG89" i="2"/>
  <c r="L84" i="4" l="1"/>
  <c r="M84" i="4" s="1"/>
  <c r="T84" i="4" s="1"/>
  <c r="U84" i="4" s="1"/>
  <c r="Y89" i="2"/>
  <c r="F90" i="2" s="1"/>
  <c r="Z89" i="2"/>
  <c r="G90" i="2" s="1"/>
  <c r="AB89" i="2"/>
  <c r="I90" i="2" s="1"/>
  <c r="AA89" i="2"/>
  <c r="H90" i="2" s="1"/>
  <c r="R84" i="4" l="1"/>
  <c r="S84" i="4" s="1"/>
  <c r="AH84" i="4" s="1"/>
  <c r="AI84" i="4"/>
  <c r="AE84" i="4"/>
  <c r="P85" i="4" s="1"/>
  <c r="W84" i="4"/>
  <c r="AL84" i="4"/>
  <c r="AF84" i="4"/>
  <c r="Q85" i="4" s="1"/>
  <c r="L90" i="2"/>
  <c r="M90" i="2" s="1"/>
  <c r="J90" i="2"/>
  <c r="K90" i="2" s="1"/>
  <c r="AK84" i="4" l="1"/>
  <c r="AJ84" i="4" s="1"/>
  <c r="AG84" i="4"/>
  <c r="Z84" i="4" s="1"/>
  <c r="G85" i="4" s="1"/>
  <c r="V84" i="4"/>
  <c r="X84" i="4" s="1"/>
  <c r="AD84" i="4"/>
  <c r="O85" i="4" s="1"/>
  <c r="AC84" i="4"/>
  <c r="N85" i="4" s="1"/>
  <c r="T90" i="2"/>
  <c r="U90" i="2" s="1"/>
  <c r="R90" i="2"/>
  <c r="S90" i="2" s="1"/>
  <c r="Y84" i="4" l="1"/>
  <c r="F85" i="4" s="1"/>
  <c r="J85" i="4" s="1"/>
  <c r="K85" i="4" s="1"/>
  <c r="AA84" i="4"/>
  <c r="H85" i="4" s="1"/>
  <c r="AB84" i="4"/>
  <c r="I85" i="4" s="1"/>
  <c r="AD90" i="2"/>
  <c r="O91" i="2" s="1"/>
  <c r="AH90" i="2"/>
  <c r="V90" i="2"/>
  <c r="AC90" i="2"/>
  <c r="N91" i="2" s="1"/>
  <c r="AK90" i="2"/>
  <c r="AE90" i="2"/>
  <c r="P91" i="2" s="1"/>
  <c r="W90" i="2"/>
  <c r="AL90" i="2"/>
  <c r="AF90" i="2"/>
  <c r="Q91" i="2" s="1"/>
  <c r="AI90" i="2"/>
  <c r="L85" i="4" l="1"/>
  <c r="M85" i="4" s="1"/>
  <c r="R85" i="4" s="1"/>
  <c r="S85" i="4" s="1"/>
  <c r="X90" i="2"/>
  <c r="AG90" i="2"/>
  <c r="AJ90" i="2"/>
  <c r="T85" i="4" l="1"/>
  <c r="U85" i="4" s="1"/>
  <c r="AE85" i="4" s="1"/>
  <c r="P86" i="4" s="1"/>
  <c r="AH85" i="4"/>
  <c r="AD85" i="4"/>
  <c r="O86" i="4" s="1"/>
  <c r="V85" i="4"/>
  <c r="AK85" i="4"/>
  <c r="AC85" i="4"/>
  <c r="N86" i="4" s="1"/>
  <c r="AB90" i="2"/>
  <c r="I91" i="2" s="1"/>
  <c r="AA90" i="2"/>
  <c r="H91" i="2" s="1"/>
  <c r="L91" i="2" s="1"/>
  <c r="M91" i="2" s="1"/>
  <c r="Y90" i="2"/>
  <c r="F91" i="2" s="1"/>
  <c r="Z90" i="2"/>
  <c r="G91" i="2" s="1"/>
  <c r="AI85" i="4" l="1"/>
  <c r="AG85" i="4" s="1"/>
  <c r="AF85" i="4"/>
  <c r="Q86" i="4" s="1"/>
  <c r="W85" i="4"/>
  <c r="X85" i="4" s="1"/>
  <c r="AL85" i="4"/>
  <c r="AJ85" i="4" s="1"/>
  <c r="J91" i="2"/>
  <c r="K91" i="2" s="1"/>
  <c r="R91" i="2" s="1"/>
  <c r="S91" i="2" s="1"/>
  <c r="Z85" i="4" l="1"/>
  <c r="G86" i="4" s="1"/>
  <c r="Y85" i="4"/>
  <c r="F86" i="4" s="1"/>
  <c r="AB85" i="4"/>
  <c r="I86" i="4" s="1"/>
  <c r="AA85" i="4"/>
  <c r="H86" i="4" s="1"/>
  <c r="T91" i="2"/>
  <c r="U91" i="2" s="1"/>
  <c r="AI91" i="2" s="1"/>
  <c r="AH91" i="2"/>
  <c r="V91" i="2"/>
  <c r="AD91" i="2"/>
  <c r="O92" i="2" s="1"/>
  <c r="AK91" i="2"/>
  <c r="AC91" i="2"/>
  <c r="N92" i="2" s="1"/>
  <c r="J86" i="4" l="1"/>
  <c r="K86" i="4" s="1"/>
  <c r="L86" i="4"/>
  <c r="M86" i="4" s="1"/>
  <c r="W91" i="2"/>
  <c r="X91" i="2" s="1"/>
  <c r="AF91" i="2"/>
  <c r="Q92" i="2" s="1"/>
  <c r="AE91" i="2"/>
  <c r="P92" i="2" s="1"/>
  <c r="AL91" i="2"/>
  <c r="AJ91" i="2" s="1"/>
  <c r="AG91" i="2"/>
  <c r="Y91" i="2" s="1"/>
  <c r="F92" i="2" s="1"/>
  <c r="T86" i="4" l="1"/>
  <c r="U86" i="4" s="1"/>
  <c r="AF86" i="4" s="1"/>
  <c r="Q87" i="4" s="1"/>
  <c r="R86" i="4"/>
  <c r="S86" i="4" s="1"/>
  <c r="Z91" i="2"/>
  <c r="G92" i="2" s="1"/>
  <c r="J92" i="2" s="1"/>
  <c r="K92" i="2" s="1"/>
  <c r="AA91" i="2"/>
  <c r="H92" i="2" s="1"/>
  <c r="AB91" i="2"/>
  <c r="I92" i="2" s="1"/>
  <c r="AE86" i="4" l="1"/>
  <c r="P87" i="4" s="1"/>
  <c r="W86" i="4"/>
  <c r="AI86" i="4"/>
  <c r="AL86" i="4"/>
  <c r="AK86" i="4"/>
  <c r="AC86" i="4"/>
  <c r="N87" i="4" s="1"/>
  <c r="AH86" i="4"/>
  <c r="AD86" i="4"/>
  <c r="O87" i="4" s="1"/>
  <c r="V86" i="4"/>
  <c r="L92" i="2"/>
  <c r="M92" i="2" s="1"/>
  <c r="T92" i="2" s="1"/>
  <c r="U92" i="2" s="1"/>
  <c r="X86" i="4" l="1"/>
  <c r="AJ86" i="4"/>
  <c r="AA86" i="4" s="1"/>
  <c r="H87" i="4" s="1"/>
  <c r="AG86" i="4"/>
  <c r="Y86" i="4" s="1"/>
  <c r="F87" i="4" s="1"/>
  <c r="R92" i="2"/>
  <c r="S92" i="2" s="1"/>
  <c r="V92" i="2" s="1"/>
  <c r="AF92" i="2"/>
  <c r="Q93" i="2" s="1"/>
  <c r="AL92" i="2"/>
  <c r="AE92" i="2"/>
  <c r="P93" i="2" s="1"/>
  <c r="AI92" i="2"/>
  <c r="W92" i="2"/>
  <c r="AB86" i="4" l="1"/>
  <c r="I87" i="4" s="1"/>
  <c r="L87" i="4" s="1"/>
  <c r="M87" i="4" s="1"/>
  <c r="Z86" i="4"/>
  <c r="G87" i="4" s="1"/>
  <c r="J87" i="4" s="1"/>
  <c r="K87" i="4" s="1"/>
  <c r="AK92" i="2"/>
  <c r="X92" i="2"/>
  <c r="AD92" i="2"/>
  <c r="O93" i="2" s="1"/>
  <c r="AH92" i="2"/>
  <c r="AG92" i="2" s="1"/>
  <c r="AC92" i="2"/>
  <c r="N93" i="2" s="1"/>
  <c r="AJ92" i="2"/>
  <c r="AA92" i="2" s="1"/>
  <c r="H93" i="2" s="1"/>
  <c r="T87" i="4" l="1"/>
  <c r="U87" i="4" s="1"/>
  <c r="R87" i="4"/>
  <c r="S87" i="4" s="1"/>
  <c r="Z92" i="2"/>
  <c r="G93" i="2" s="1"/>
  <c r="Y92" i="2"/>
  <c r="F93" i="2" s="1"/>
  <c r="AB92" i="2"/>
  <c r="I93" i="2" s="1"/>
  <c r="L93" i="2" s="1"/>
  <c r="M93" i="2" s="1"/>
  <c r="AH87" i="4" l="1"/>
  <c r="AD87" i="4"/>
  <c r="O88" i="4" s="1"/>
  <c r="V87" i="4"/>
  <c r="AK87" i="4"/>
  <c r="AC87" i="4"/>
  <c r="N88" i="4" s="1"/>
  <c r="AF87" i="4"/>
  <c r="Q88" i="4" s="1"/>
  <c r="AI87" i="4"/>
  <c r="AE87" i="4"/>
  <c r="P88" i="4" s="1"/>
  <c r="W87" i="4"/>
  <c r="AL87" i="4"/>
  <c r="J93" i="2"/>
  <c r="K93" i="2" s="1"/>
  <c r="R93" i="2" s="1"/>
  <c r="S93" i="2" s="1"/>
  <c r="AG87" i="4" l="1"/>
  <c r="Z87" i="4" s="1"/>
  <c r="G88" i="4" s="1"/>
  <c r="AJ87" i="4"/>
  <c r="X87" i="4"/>
  <c r="AC93" i="2"/>
  <c r="N94" i="2" s="1"/>
  <c r="AH93" i="2"/>
  <c r="AK93" i="2"/>
  <c r="AD93" i="2"/>
  <c r="O94" i="2" s="1"/>
  <c r="V93" i="2"/>
  <c r="T93" i="2"/>
  <c r="U93" i="2" s="1"/>
  <c r="AL93" i="2" s="1"/>
  <c r="Y87" i="4" l="1"/>
  <c r="F88" i="4" s="1"/>
  <c r="J88" i="4" s="1"/>
  <c r="K88" i="4" s="1"/>
  <c r="AB87" i="4"/>
  <c r="I88" i="4" s="1"/>
  <c r="AA87" i="4"/>
  <c r="H88" i="4" s="1"/>
  <c r="AI93" i="2"/>
  <c r="AG93" i="2" s="1"/>
  <c r="Z93" i="2" s="1"/>
  <c r="G94" i="2" s="1"/>
  <c r="AJ93" i="2"/>
  <c r="AB93" i="2" s="1"/>
  <c r="I94" i="2" s="1"/>
  <c r="W93" i="2"/>
  <c r="X93" i="2" s="1"/>
  <c r="AF93" i="2"/>
  <c r="Q94" i="2" s="1"/>
  <c r="AE93" i="2"/>
  <c r="P94" i="2" s="1"/>
  <c r="AA93" i="2"/>
  <c r="H94" i="2" s="1"/>
  <c r="L94" i="2" s="1"/>
  <c r="M94" i="2" s="1"/>
  <c r="L88" i="4" l="1"/>
  <c r="M88" i="4" s="1"/>
  <c r="R88" i="4" s="1"/>
  <c r="S88" i="4" s="1"/>
  <c r="Y93" i="2"/>
  <c r="F94" i="2" s="1"/>
  <c r="J94" i="2" s="1"/>
  <c r="K94" i="2" s="1"/>
  <c r="R94" i="2" s="1"/>
  <c r="S94" i="2" s="1"/>
  <c r="AH94" i="2" s="1"/>
  <c r="T88" i="4" l="1"/>
  <c r="U88" i="4" s="1"/>
  <c r="AL88" i="4" s="1"/>
  <c r="AH88" i="4"/>
  <c r="AD88" i="4"/>
  <c r="O89" i="4" s="1"/>
  <c r="V88" i="4"/>
  <c r="AK88" i="4"/>
  <c r="AC88" i="4"/>
  <c r="N89" i="4" s="1"/>
  <c r="T94" i="2"/>
  <c r="U94" i="2" s="1"/>
  <c r="AL94" i="2" s="1"/>
  <c r="AC94" i="2"/>
  <c r="N95" i="2" s="1"/>
  <c r="AD94" i="2"/>
  <c r="O95" i="2" s="1"/>
  <c r="V94" i="2"/>
  <c r="AK94" i="2"/>
  <c r="AJ94" i="2" s="1"/>
  <c r="AA94" i="2" s="1"/>
  <c r="H95" i="2" s="1"/>
  <c r="AI94" i="2"/>
  <c r="AG94" i="2" s="1"/>
  <c r="AF94" i="2"/>
  <c r="Q95" i="2" s="1"/>
  <c r="W94" i="2" l="1"/>
  <c r="AE94" i="2"/>
  <c r="P95" i="2" s="1"/>
  <c r="W88" i="4"/>
  <c r="X88" i="4" s="1"/>
  <c r="AE88" i="4"/>
  <c r="P89" i="4" s="1"/>
  <c r="AF88" i="4"/>
  <c r="Q89" i="4" s="1"/>
  <c r="AI88" i="4"/>
  <c r="AG88" i="4" s="1"/>
  <c r="AJ88" i="4"/>
  <c r="AB88" i="4" s="1"/>
  <c r="I89" i="4" s="1"/>
  <c r="X94" i="2"/>
  <c r="Y94" i="2"/>
  <c r="F95" i="2" s="1"/>
  <c r="Z94" i="2"/>
  <c r="G95" i="2" s="1"/>
  <c r="AB94" i="2"/>
  <c r="I95" i="2" s="1"/>
  <c r="L95" i="2" s="1"/>
  <c r="M95" i="2" s="1"/>
  <c r="AA88" i="4" l="1"/>
  <c r="H89" i="4" s="1"/>
  <c r="L89" i="4" s="1"/>
  <c r="M89" i="4" s="1"/>
  <c r="Z88" i="4"/>
  <c r="G89" i="4" s="1"/>
  <c r="Y88" i="4"/>
  <c r="F89" i="4" s="1"/>
  <c r="J95" i="2"/>
  <c r="K95" i="2" s="1"/>
  <c r="R95" i="2" s="1"/>
  <c r="S95" i="2" s="1"/>
  <c r="J89" i="4" l="1"/>
  <c r="K89" i="4" s="1"/>
  <c r="T95" i="2"/>
  <c r="U95" i="2" s="1"/>
  <c r="AE95" i="2" s="1"/>
  <c r="P96" i="2" s="1"/>
  <c r="V95" i="2"/>
  <c r="AD95" i="2"/>
  <c r="O96" i="2" s="1"/>
  <c r="AC95" i="2"/>
  <c r="N96" i="2" s="1"/>
  <c r="AH95" i="2"/>
  <c r="AK95" i="2"/>
  <c r="R89" i="4" l="1"/>
  <c r="S89" i="4" s="1"/>
  <c r="T89" i="4"/>
  <c r="U89" i="4" s="1"/>
  <c r="AF95" i="2"/>
  <c r="Q96" i="2" s="1"/>
  <c r="AI95" i="2"/>
  <c r="AG95" i="2" s="1"/>
  <c r="W95" i="2"/>
  <c r="X95" i="2" s="1"/>
  <c r="AL95" i="2"/>
  <c r="AJ95" i="2" s="1"/>
  <c r="AA95" i="2" s="1"/>
  <c r="H96" i="2" s="1"/>
  <c r="AL89" i="4" l="1"/>
  <c r="AF89" i="4"/>
  <c r="Q90" i="4" s="1"/>
  <c r="AI89" i="4"/>
  <c r="AE89" i="4"/>
  <c r="P90" i="4" s="1"/>
  <c r="W89" i="4"/>
  <c r="AH89" i="4"/>
  <c r="AD89" i="4"/>
  <c r="O90" i="4" s="1"/>
  <c r="V89" i="4"/>
  <c r="AK89" i="4"/>
  <c r="AJ89" i="4" s="1"/>
  <c r="AC89" i="4"/>
  <c r="N90" i="4" s="1"/>
  <c r="AB95" i="2"/>
  <c r="I96" i="2" s="1"/>
  <c r="L96" i="2" s="1"/>
  <c r="M96" i="2" s="1"/>
  <c r="Y95" i="2"/>
  <c r="F96" i="2" s="1"/>
  <c r="Z95" i="2"/>
  <c r="G96" i="2" s="1"/>
  <c r="AG89" i="4" l="1"/>
  <c r="Z89" i="4" s="1"/>
  <c r="G90" i="4" s="1"/>
  <c r="X89" i="4"/>
  <c r="AB89" i="4"/>
  <c r="I90" i="4" s="1"/>
  <c r="AA89" i="4"/>
  <c r="H90" i="4" s="1"/>
  <c r="J96" i="2"/>
  <c r="K96" i="2" s="1"/>
  <c r="Y89" i="4" l="1"/>
  <c r="F90" i="4" s="1"/>
  <c r="J90" i="4" s="1"/>
  <c r="K90" i="4" s="1"/>
  <c r="L90" i="4"/>
  <c r="M90" i="4" s="1"/>
  <c r="R96" i="2"/>
  <c r="S96" i="2" s="1"/>
  <c r="T96" i="2"/>
  <c r="U96" i="2" s="1"/>
  <c r="T90" i="4" l="1"/>
  <c r="U90" i="4" s="1"/>
  <c r="R90" i="4"/>
  <c r="S90" i="4" s="1"/>
  <c r="AI96" i="2"/>
  <c r="W96" i="2"/>
  <c r="AL96" i="2"/>
  <c r="AF96" i="2"/>
  <c r="Q97" i="2" s="1"/>
  <c r="AE96" i="2"/>
  <c r="P97" i="2" s="1"/>
  <c r="AH96" i="2"/>
  <c r="AK96" i="2"/>
  <c r="AD96" i="2"/>
  <c r="O97" i="2" s="1"/>
  <c r="AC96" i="2"/>
  <c r="N97" i="2" s="1"/>
  <c r="V96" i="2"/>
  <c r="X96" i="2" s="1"/>
  <c r="AK90" i="4" l="1"/>
  <c r="AC90" i="4"/>
  <c r="N91" i="4" s="1"/>
  <c r="AH90" i="4"/>
  <c r="AD90" i="4"/>
  <c r="O91" i="4" s="1"/>
  <c r="V90" i="4"/>
  <c r="AF90" i="4"/>
  <c r="Q91" i="4" s="1"/>
  <c r="AI90" i="4"/>
  <c r="AE90" i="4"/>
  <c r="P91" i="4" s="1"/>
  <c r="W90" i="4"/>
  <c r="AL90" i="4"/>
  <c r="AJ96" i="2"/>
  <c r="AA96" i="2" s="1"/>
  <c r="H97" i="2" s="1"/>
  <c r="AG96" i="2"/>
  <c r="Z96" i="2" s="1"/>
  <c r="G97" i="2" s="1"/>
  <c r="AG90" i="4" l="1"/>
  <c r="X90" i="4"/>
  <c r="AJ90" i="4"/>
  <c r="AB96" i="2"/>
  <c r="I97" i="2" s="1"/>
  <c r="L97" i="2" s="1"/>
  <c r="M97" i="2" s="1"/>
  <c r="Y96" i="2"/>
  <c r="F97" i="2" s="1"/>
  <c r="J97" i="2" s="1"/>
  <c r="K97" i="2" s="1"/>
  <c r="AB90" i="4" l="1"/>
  <c r="I91" i="4" s="1"/>
  <c r="AA90" i="4"/>
  <c r="H91" i="4" s="1"/>
  <c r="Y90" i="4"/>
  <c r="F91" i="4" s="1"/>
  <c r="Z90" i="4"/>
  <c r="G91" i="4" s="1"/>
  <c r="R97" i="2"/>
  <c r="S97" i="2" s="1"/>
  <c r="AK97" i="2" s="1"/>
  <c r="T97" i="2"/>
  <c r="U97" i="2" s="1"/>
  <c r="J91" i="4" l="1"/>
  <c r="K91" i="4" s="1"/>
  <c r="L91" i="4"/>
  <c r="M91" i="4" s="1"/>
  <c r="AC97" i="2"/>
  <c r="N98" i="2" s="1"/>
  <c r="AD97" i="2"/>
  <c r="O98" i="2" s="1"/>
  <c r="V97" i="2"/>
  <c r="AH97" i="2"/>
  <c r="AE97" i="2"/>
  <c r="P98" i="2" s="1"/>
  <c r="AI97" i="2"/>
  <c r="AF97" i="2"/>
  <c r="Q98" i="2" s="1"/>
  <c r="W97" i="2"/>
  <c r="AL97" i="2"/>
  <c r="AJ97" i="2" s="1"/>
  <c r="T91" i="4" l="1"/>
  <c r="U91" i="4" s="1"/>
  <c r="R91" i="4"/>
  <c r="S91" i="4" s="1"/>
  <c r="AG97" i="2"/>
  <c r="Y97" i="2" s="1"/>
  <c r="F98" i="2" s="1"/>
  <c r="X97" i="2"/>
  <c r="AA97" i="2"/>
  <c r="H98" i="2" s="1"/>
  <c r="AB97" i="2"/>
  <c r="I98" i="2" s="1"/>
  <c r="AH91" i="4" l="1"/>
  <c r="AD91" i="4"/>
  <c r="O92" i="4" s="1"/>
  <c r="V91" i="4"/>
  <c r="AK91" i="4"/>
  <c r="AC91" i="4"/>
  <c r="N92" i="4" s="1"/>
  <c r="AF91" i="4"/>
  <c r="Q92" i="4" s="1"/>
  <c r="AI91" i="4"/>
  <c r="AE91" i="4"/>
  <c r="P92" i="4" s="1"/>
  <c r="W91" i="4"/>
  <c r="AL91" i="4"/>
  <c r="Z97" i="2"/>
  <c r="G98" i="2" s="1"/>
  <c r="J98" i="2" s="1"/>
  <c r="K98" i="2" s="1"/>
  <c r="L98" i="2"/>
  <c r="M98" i="2" s="1"/>
  <c r="AG91" i="4" l="1"/>
  <c r="Z91" i="4" s="1"/>
  <c r="G92" i="4" s="1"/>
  <c r="AJ91" i="4"/>
  <c r="X91" i="4"/>
  <c r="T98" i="2"/>
  <c r="U98" i="2" s="1"/>
  <c r="R98" i="2"/>
  <c r="S98" i="2" s="1"/>
  <c r="Y91" i="4" l="1"/>
  <c r="F92" i="4" s="1"/>
  <c r="J92" i="4" s="1"/>
  <c r="K92" i="4" s="1"/>
  <c r="AB91" i="4"/>
  <c r="I92" i="4" s="1"/>
  <c r="AA91" i="4"/>
  <c r="H92" i="4" s="1"/>
  <c r="V98" i="2"/>
  <c r="AH98" i="2"/>
  <c r="AD98" i="2"/>
  <c r="O99" i="2" s="1"/>
  <c r="AC98" i="2"/>
  <c r="N99" i="2" s="1"/>
  <c r="AK98" i="2"/>
  <c r="AL98" i="2"/>
  <c r="W98" i="2"/>
  <c r="AI98" i="2"/>
  <c r="AE98" i="2"/>
  <c r="P99" i="2" s="1"/>
  <c r="AF98" i="2"/>
  <c r="Q99" i="2" s="1"/>
  <c r="L92" i="4" l="1"/>
  <c r="M92" i="4" s="1"/>
  <c r="R92" i="4" s="1"/>
  <c r="S92" i="4" s="1"/>
  <c r="AG98" i="2"/>
  <c r="AJ98" i="2"/>
  <c r="X98" i="2"/>
  <c r="T92" i="4" l="1"/>
  <c r="U92" i="4" s="1"/>
  <c r="AE92" i="4" s="1"/>
  <c r="P93" i="4" s="1"/>
  <c r="AH92" i="4"/>
  <c r="AD92" i="4"/>
  <c r="O93" i="4" s="1"/>
  <c r="V92" i="4"/>
  <c r="AK92" i="4"/>
  <c r="AC92" i="4"/>
  <c r="N93" i="4" s="1"/>
  <c r="AA98" i="2"/>
  <c r="H99" i="2" s="1"/>
  <c r="AB98" i="2"/>
  <c r="I99" i="2" s="1"/>
  <c r="Y98" i="2"/>
  <c r="F99" i="2" s="1"/>
  <c r="Z98" i="2"/>
  <c r="G99" i="2" s="1"/>
  <c r="AF92" i="4" l="1"/>
  <c r="Q93" i="4" s="1"/>
  <c r="AL92" i="4"/>
  <c r="AJ92" i="4" s="1"/>
  <c r="AI92" i="4"/>
  <c r="AG92" i="4" s="1"/>
  <c r="Y92" i="4" s="1"/>
  <c r="F93" i="4" s="1"/>
  <c r="W92" i="4"/>
  <c r="X92" i="4" s="1"/>
  <c r="J99" i="2"/>
  <c r="K99" i="2" s="1"/>
  <c r="L99" i="2"/>
  <c r="M99" i="2" s="1"/>
  <c r="Z92" i="4" l="1"/>
  <c r="G93" i="4" s="1"/>
  <c r="J93" i="4" s="1"/>
  <c r="K93" i="4" s="1"/>
  <c r="AA92" i="4"/>
  <c r="H93" i="4" s="1"/>
  <c r="AB92" i="4"/>
  <c r="I93" i="4" s="1"/>
  <c r="T99" i="2"/>
  <c r="U99" i="2" s="1"/>
  <c r="AF99" i="2" s="1"/>
  <c r="Q100" i="2" s="1"/>
  <c r="R99" i="2"/>
  <c r="S99" i="2" s="1"/>
  <c r="L93" i="4" l="1"/>
  <c r="M93" i="4" s="1"/>
  <c r="T93" i="4" s="1"/>
  <c r="U93" i="4" s="1"/>
  <c r="AE99" i="2"/>
  <c r="P100" i="2" s="1"/>
  <c r="AL99" i="2"/>
  <c r="W99" i="2"/>
  <c r="AI99" i="2"/>
  <c r="AC99" i="2"/>
  <c r="N100" i="2" s="1"/>
  <c r="AH99" i="2"/>
  <c r="AK99" i="2"/>
  <c r="V99" i="2"/>
  <c r="AD99" i="2"/>
  <c r="O100" i="2" s="1"/>
  <c r="AL93" i="4" l="1"/>
  <c r="AF93" i="4"/>
  <c r="Q94" i="4" s="1"/>
  <c r="AI93" i="4"/>
  <c r="AE93" i="4"/>
  <c r="P94" i="4" s="1"/>
  <c r="W93" i="4"/>
  <c r="R93" i="4"/>
  <c r="S93" i="4" s="1"/>
  <c r="AJ99" i="2"/>
  <c r="AA99" i="2" s="1"/>
  <c r="H100" i="2" s="1"/>
  <c r="AG99" i="2"/>
  <c r="Y99" i="2" s="1"/>
  <c r="F100" i="2" s="1"/>
  <c r="X99" i="2"/>
  <c r="AB99" i="2"/>
  <c r="I100" i="2" s="1"/>
  <c r="AH93" i="4" l="1"/>
  <c r="AG93" i="4" s="1"/>
  <c r="AD93" i="4"/>
  <c r="O94" i="4" s="1"/>
  <c r="V93" i="4"/>
  <c r="X93" i="4" s="1"/>
  <c r="AK93" i="4"/>
  <c r="AJ93" i="4" s="1"/>
  <c r="AC93" i="4"/>
  <c r="N94" i="4" s="1"/>
  <c r="Z99" i="2"/>
  <c r="G100" i="2" s="1"/>
  <c r="J100" i="2" s="1"/>
  <c r="K100" i="2" s="1"/>
  <c r="L100" i="2"/>
  <c r="M100" i="2" s="1"/>
  <c r="AB93" i="4" l="1"/>
  <c r="I94" i="4" s="1"/>
  <c r="AA93" i="4"/>
  <c r="H94" i="4" s="1"/>
  <c r="Z93" i="4"/>
  <c r="G94" i="4" s="1"/>
  <c r="Y93" i="4"/>
  <c r="F94" i="4" s="1"/>
  <c r="T100" i="2"/>
  <c r="U100" i="2" s="1"/>
  <c r="AL100" i="2" s="1"/>
  <c r="R100" i="2"/>
  <c r="S100" i="2" s="1"/>
  <c r="L94" i="4" l="1"/>
  <c r="M94" i="4" s="1"/>
  <c r="J94" i="4"/>
  <c r="K94" i="4" s="1"/>
  <c r="AE100" i="2"/>
  <c r="P101" i="2" s="1"/>
  <c r="W100" i="2"/>
  <c r="AF100" i="2"/>
  <c r="Q101" i="2" s="1"/>
  <c r="AI100" i="2"/>
  <c r="AC100" i="2"/>
  <c r="N101" i="2" s="1"/>
  <c r="V100" i="2"/>
  <c r="AK100" i="2"/>
  <c r="AJ100" i="2" s="1"/>
  <c r="AD100" i="2"/>
  <c r="O101" i="2" s="1"/>
  <c r="AH100" i="2"/>
  <c r="T94" i="4" l="1"/>
  <c r="U94" i="4" s="1"/>
  <c r="R94" i="4"/>
  <c r="S94" i="4" s="1"/>
  <c r="X100" i="2"/>
  <c r="AG100" i="2"/>
  <c r="Z100" i="2" s="1"/>
  <c r="G101" i="2" s="1"/>
  <c r="AB100" i="2"/>
  <c r="I101" i="2" s="1"/>
  <c r="AA100" i="2"/>
  <c r="H101" i="2" s="1"/>
  <c r="AK94" i="4" l="1"/>
  <c r="AC94" i="4"/>
  <c r="N95" i="4" s="1"/>
  <c r="AH94" i="4"/>
  <c r="AD94" i="4"/>
  <c r="O95" i="4" s="1"/>
  <c r="V94" i="4"/>
  <c r="AF94" i="4"/>
  <c r="Q95" i="4" s="1"/>
  <c r="AI94" i="4"/>
  <c r="AE94" i="4"/>
  <c r="P95" i="4" s="1"/>
  <c r="W94" i="4"/>
  <c r="AL94" i="4"/>
  <c r="Y100" i="2"/>
  <c r="F101" i="2" s="1"/>
  <c r="J101" i="2" s="1"/>
  <c r="K101" i="2" s="1"/>
  <c r="L101" i="2"/>
  <c r="M101" i="2" s="1"/>
  <c r="AG94" i="4" l="1"/>
  <c r="X94" i="4"/>
  <c r="AJ94" i="4"/>
  <c r="T101" i="2"/>
  <c r="U101" i="2" s="1"/>
  <c r="AI101" i="2" s="1"/>
  <c r="R101" i="2"/>
  <c r="S101" i="2" s="1"/>
  <c r="AC101" i="2" s="1"/>
  <c r="N102" i="2" s="1"/>
  <c r="AF101" i="2" l="1"/>
  <c r="Q102" i="2" s="1"/>
  <c r="W101" i="2"/>
  <c r="AL101" i="2"/>
  <c r="AE101" i="2"/>
  <c r="P102" i="2" s="1"/>
  <c r="AB94" i="4"/>
  <c r="I95" i="4" s="1"/>
  <c r="AA94" i="4"/>
  <c r="H95" i="4" s="1"/>
  <c r="Y94" i="4"/>
  <c r="F95" i="4" s="1"/>
  <c r="Z94" i="4"/>
  <c r="G95" i="4" s="1"/>
  <c r="AD101" i="2"/>
  <c r="O102" i="2" s="1"/>
  <c r="V101" i="2"/>
  <c r="X101" i="2" s="1"/>
  <c r="AK101" i="2"/>
  <c r="AJ101" i="2" s="1"/>
  <c r="AH101" i="2"/>
  <c r="AG101" i="2" s="1"/>
  <c r="J95" i="4" l="1"/>
  <c r="K95" i="4" s="1"/>
  <c r="L95" i="4"/>
  <c r="M95" i="4" s="1"/>
  <c r="Y101" i="2"/>
  <c r="F102" i="2" s="1"/>
  <c r="Z101" i="2"/>
  <c r="G102" i="2" s="1"/>
  <c r="AB101" i="2"/>
  <c r="I102" i="2" s="1"/>
  <c r="AA101" i="2"/>
  <c r="H102" i="2" s="1"/>
  <c r="T95" i="4" l="1"/>
  <c r="U95" i="4" s="1"/>
  <c r="R95" i="4"/>
  <c r="S95" i="4" s="1"/>
  <c r="L102" i="2"/>
  <c r="M102" i="2" s="1"/>
  <c r="J102" i="2"/>
  <c r="K102" i="2" s="1"/>
  <c r="AH95" i="4" l="1"/>
  <c r="AD95" i="4"/>
  <c r="O96" i="4" s="1"/>
  <c r="V95" i="4"/>
  <c r="AK95" i="4"/>
  <c r="AC95" i="4"/>
  <c r="N96" i="4" s="1"/>
  <c r="AF95" i="4"/>
  <c r="Q96" i="4" s="1"/>
  <c r="AI95" i="4"/>
  <c r="AE95" i="4"/>
  <c r="P96" i="4" s="1"/>
  <c r="W95" i="4"/>
  <c r="AL95" i="4"/>
  <c r="T102" i="2"/>
  <c r="U102" i="2" s="1"/>
  <c r="R102" i="2"/>
  <c r="S102" i="2" s="1"/>
  <c r="AJ95" i="4" l="1"/>
  <c r="X95" i="4"/>
  <c r="AG95" i="4"/>
  <c r="AK102" i="2"/>
  <c r="V102" i="2"/>
  <c r="AD102" i="2"/>
  <c r="O103" i="2" s="1"/>
  <c r="AH102" i="2"/>
  <c r="AC102" i="2"/>
  <c r="N103" i="2" s="1"/>
  <c r="AF102" i="2"/>
  <c r="Q103" i="2" s="1"/>
  <c r="AE102" i="2"/>
  <c r="P103" i="2" s="1"/>
  <c r="AI102" i="2"/>
  <c r="AL102" i="2"/>
  <c r="W102" i="2"/>
  <c r="Z95" i="4" l="1"/>
  <c r="G96" i="4" s="1"/>
  <c r="Y95" i="4"/>
  <c r="F96" i="4" s="1"/>
  <c r="AB95" i="4"/>
  <c r="I96" i="4" s="1"/>
  <c r="AA95" i="4"/>
  <c r="H96" i="4" s="1"/>
  <c r="X102" i="2"/>
  <c r="AG102" i="2"/>
  <c r="AJ102" i="2"/>
  <c r="J96" i="4" l="1"/>
  <c r="K96" i="4" s="1"/>
  <c r="L96" i="4"/>
  <c r="M96" i="4" s="1"/>
  <c r="AB102" i="2"/>
  <c r="I103" i="2" s="1"/>
  <c r="AA102" i="2"/>
  <c r="H103" i="2" s="1"/>
  <c r="Z102" i="2"/>
  <c r="G103" i="2" s="1"/>
  <c r="Y102" i="2"/>
  <c r="F103" i="2" s="1"/>
  <c r="R96" i="4" l="1"/>
  <c r="S96" i="4" s="1"/>
  <c r="T96" i="4"/>
  <c r="U96" i="4" s="1"/>
  <c r="J103" i="2"/>
  <c r="K103" i="2" s="1"/>
  <c r="L103" i="2"/>
  <c r="M103" i="2" s="1"/>
  <c r="R103" i="2" s="1"/>
  <c r="S103" i="2" s="1"/>
  <c r="AI96" i="4" l="1"/>
  <c r="AE96" i="4"/>
  <c r="P97" i="4" s="1"/>
  <c r="W96" i="4"/>
  <c r="AL96" i="4"/>
  <c r="AF96" i="4"/>
  <c r="Q97" i="4" s="1"/>
  <c r="AH96" i="4"/>
  <c r="AD96" i="4"/>
  <c r="O97" i="4" s="1"/>
  <c r="V96" i="4"/>
  <c r="AK96" i="4"/>
  <c r="AC96" i="4"/>
  <c r="N97" i="4" s="1"/>
  <c r="T103" i="2"/>
  <c r="U103" i="2" s="1"/>
  <c r="W103" i="2" s="1"/>
  <c r="AC103" i="2"/>
  <c r="N104" i="2" s="1"/>
  <c r="AH103" i="2"/>
  <c r="AK103" i="2"/>
  <c r="AD103" i="2"/>
  <c r="O104" i="2" s="1"/>
  <c r="V103" i="2"/>
  <c r="X96" i="4" l="1"/>
  <c r="AG96" i="4"/>
  <c r="Z96" i="4" s="1"/>
  <c r="G97" i="4" s="1"/>
  <c r="AJ96" i="4"/>
  <c r="AI103" i="2"/>
  <c r="AG103" i="2" s="1"/>
  <c r="AF103" i="2"/>
  <c r="Q104" i="2" s="1"/>
  <c r="AE103" i="2"/>
  <c r="P104" i="2" s="1"/>
  <c r="X103" i="2"/>
  <c r="AL103" i="2"/>
  <c r="AJ103" i="2" s="1"/>
  <c r="AA103" i="2" s="1"/>
  <c r="H104" i="2" s="1"/>
  <c r="Y96" i="4" l="1"/>
  <c r="F97" i="4" s="1"/>
  <c r="J97" i="4" s="1"/>
  <c r="K97" i="4" s="1"/>
  <c r="AA96" i="4"/>
  <c r="H97" i="4" s="1"/>
  <c r="AB96" i="4"/>
  <c r="I97" i="4" s="1"/>
  <c r="AB103" i="2"/>
  <c r="I104" i="2" s="1"/>
  <c r="L104" i="2" s="1"/>
  <c r="M104" i="2" s="1"/>
  <c r="Y103" i="2"/>
  <c r="F104" i="2" s="1"/>
  <c r="Z103" i="2"/>
  <c r="G104" i="2" s="1"/>
  <c r="L97" i="4" l="1"/>
  <c r="M97" i="4" s="1"/>
  <c r="T97" i="4" s="1"/>
  <c r="U97" i="4" s="1"/>
  <c r="J104" i="2"/>
  <c r="K104" i="2" s="1"/>
  <c r="AL97" i="4" l="1"/>
  <c r="AF97" i="4"/>
  <c r="Q98" i="4" s="1"/>
  <c r="AI97" i="4"/>
  <c r="AE97" i="4"/>
  <c r="P98" i="4" s="1"/>
  <c r="W97" i="4"/>
  <c r="R97" i="4"/>
  <c r="S97" i="4" s="1"/>
  <c r="T104" i="2"/>
  <c r="U104" i="2" s="1"/>
  <c r="R104" i="2"/>
  <c r="S104" i="2" s="1"/>
  <c r="AH97" i="4" l="1"/>
  <c r="AG97" i="4" s="1"/>
  <c r="AD97" i="4"/>
  <c r="O98" i="4" s="1"/>
  <c r="V97" i="4"/>
  <c r="X97" i="4" s="1"/>
  <c r="AK97" i="4"/>
  <c r="AJ97" i="4" s="1"/>
  <c r="AC97" i="4"/>
  <c r="N98" i="4" s="1"/>
  <c r="AK104" i="2"/>
  <c r="AH104" i="2"/>
  <c r="V104" i="2"/>
  <c r="AD104" i="2"/>
  <c r="O105" i="2" s="1"/>
  <c r="AC104" i="2"/>
  <c r="N105" i="2" s="1"/>
  <c r="AF104" i="2"/>
  <c r="Q105" i="2" s="1"/>
  <c r="AI104" i="2"/>
  <c r="AL104" i="2"/>
  <c r="AE104" i="2"/>
  <c r="P105" i="2" s="1"/>
  <c r="W104" i="2"/>
  <c r="AB97" i="4" l="1"/>
  <c r="I98" i="4" s="1"/>
  <c r="AA97" i="4"/>
  <c r="H98" i="4" s="1"/>
  <c r="Z97" i="4"/>
  <c r="G98" i="4" s="1"/>
  <c r="Y97" i="4"/>
  <c r="F98" i="4" s="1"/>
  <c r="X104" i="2"/>
  <c r="AG104" i="2"/>
  <c r="AJ104" i="2"/>
  <c r="J98" i="4" l="1"/>
  <c r="K98" i="4" s="1"/>
  <c r="L98" i="4"/>
  <c r="M98" i="4" s="1"/>
  <c r="AB104" i="2"/>
  <c r="I105" i="2" s="1"/>
  <c r="AA104" i="2"/>
  <c r="H105" i="2" s="1"/>
  <c r="Z104" i="2"/>
  <c r="G105" i="2" s="1"/>
  <c r="Y104" i="2"/>
  <c r="F105" i="2" s="1"/>
  <c r="T98" i="4" l="1"/>
  <c r="U98" i="4" s="1"/>
  <c r="R98" i="4"/>
  <c r="S98" i="4" s="1"/>
  <c r="L105" i="2"/>
  <c r="M105" i="2" s="1"/>
  <c r="J105" i="2"/>
  <c r="K105" i="2" s="1"/>
  <c r="AK98" i="4" l="1"/>
  <c r="AC98" i="4"/>
  <c r="N99" i="4" s="1"/>
  <c r="AH98" i="4"/>
  <c r="AD98" i="4"/>
  <c r="O99" i="4" s="1"/>
  <c r="V98" i="4"/>
  <c r="AF98" i="4"/>
  <c r="Q99" i="4" s="1"/>
  <c r="AI98" i="4"/>
  <c r="AE98" i="4"/>
  <c r="P99" i="4" s="1"/>
  <c r="W98" i="4"/>
  <c r="AL98" i="4"/>
  <c r="T105" i="2"/>
  <c r="U105" i="2" s="1"/>
  <c r="W105" i="2" s="1"/>
  <c r="R105" i="2"/>
  <c r="S105" i="2" s="1"/>
  <c r="AD105" i="2" s="1"/>
  <c r="O106" i="2" s="1"/>
  <c r="AG98" i="4" l="1"/>
  <c r="X98" i="4"/>
  <c r="AJ98" i="4"/>
  <c r="AL105" i="2"/>
  <c r="AF105" i="2"/>
  <c r="Q106" i="2" s="1"/>
  <c r="AI105" i="2"/>
  <c r="AE105" i="2"/>
  <c r="P106" i="2" s="1"/>
  <c r="V105" i="2"/>
  <c r="X105" i="2" s="1"/>
  <c r="AK105" i="2"/>
  <c r="AC105" i="2"/>
  <c r="N106" i="2" s="1"/>
  <c r="AH105" i="2"/>
  <c r="AG105" i="2" s="1"/>
  <c r="AJ105" i="2" l="1"/>
  <c r="AB98" i="4"/>
  <c r="I99" i="4" s="1"/>
  <c r="AA98" i="4"/>
  <c r="H99" i="4" s="1"/>
  <c r="Y98" i="4"/>
  <c r="F99" i="4" s="1"/>
  <c r="Z98" i="4"/>
  <c r="G99" i="4" s="1"/>
  <c r="Y105" i="2"/>
  <c r="F106" i="2" s="1"/>
  <c r="Z105" i="2"/>
  <c r="G106" i="2" s="1"/>
  <c r="AA105" i="2"/>
  <c r="H106" i="2" s="1"/>
  <c r="AB105" i="2"/>
  <c r="I106" i="2" s="1"/>
  <c r="J99" i="4" l="1"/>
  <c r="K99" i="4" s="1"/>
  <c r="L99" i="4"/>
  <c r="M99" i="4" s="1"/>
  <c r="L106" i="2"/>
  <c r="M106" i="2" s="1"/>
  <c r="J106" i="2"/>
  <c r="K106" i="2" s="1"/>
  <c r="T99" i="4" l="1"/>
  <c r="U99" i="4" s="1"/>
  <c r="R99" i="4"/>
  <c r="S99" i="4" s="1"/>
  <c r="R106" i="2"/>
  <c r="S106" i="2" s="1"/>
  <c r="T106" i="2"/>
  <c r="U106" i="2" s="1"/>
  <c r="AH99" i="4" l="1"/>
  <c r="AD99" i="4"/>
  <c r="O100" i="4" s="1"/>
  <c r="V99" i="4"/>
  <c r="AK99" i="4"/>
  <c r="AC99" i="4"/>
  <c r="N100" i="4" s="1"/>
  <c r="AF99" i="4"/>
  <c r="Q100" i="4" s="1"/>
  <c r="AI99" i="4"/>
  <c r="AE99" i="4"/>
  <c r="P100" i="4" s="1"/>
  <c r="W99" i="4"/>
  <c r="AL99" i="4"/>
  <c r="W106" i="2"/>
  <c r="AE106" i="2"/>
  <c r="P107" i="2" s="1"/>
  <c r="AI106" i="2"/>
  <c r="AL106" i="2"/>
  <c r="AF106" i="2"/>
  <c r="Q107" i="2" s="1"/>
  <c r="V106" i="2"/>
  <c r="X106" i="2" s="1"/>
  <c r="AK106" i="2"/>
  <c r="AC106" i="2"/>
  <c r="N107" i="2" s="1"/>
  <c r="AD106" i="2"/>
  <c r="O107" i="2" s="1"/>
  <c r="AH106" i="2"/>
  <c r="AJ99" i="4" l="1"/>
  <c r="X99" i="4"/>
  <c r="AG99" i="4"/>
  <c r="AG106" i="2"/>
  <c r="Z106" i="2" s="1"/>
  <c r="G107" i="2" s="1"/>
  <c r="AJ106" i="2"/>
  <c r="Z99" i="4" l="1"/>
  <c r="G100" i="4" s="1"/>
  <c r="Y99" i="4"/>
  <c r="F100" i="4" s="1"/>
  <c r="AB99" i="4"/>
  <c r="I100" i="4" s="1"/>
  <c r="AA99" i="4"/>
  <c r="H100" i="4" s="1"/>
  <c r="Y106" i="2"/>
  <c r="F107" i="2" s="1"/>
  <c r="J107" i="2" s="1"/>
  <c r="K107" i="2" s="1"/>
  <c r="AA106" i="2"/>
  <c r="H107" i="2" s="1"/>
  <c r="AB106" i="2"/>
  <c r="I107" i="2" s="1"/>
  <c r="L100" i="4" l="1"/>
  <c r="M100" i="4" s="1"/>
  <c r="J100" i="4"/>
  <c r="K100" i="4" s="1"/>
  <c r="L107" i="2"/>
  <c r="M107" i="2" s="1"/>
  <c r="R100" i="4" l="1"/>
  <c r="S100" i="4" s="1"/>
  <c r="T100" i="4"/>
  <c r="U100" i="4" s="1"/>
  <c r="R107" i="2"/>
  <c r="S107" i="2" s="1"/>
  <c r="T107" i="2"/>
  <c r="U107" i="2" s="1"/>
  <c r="AI100" i="4" l="1"/>
  <c r="AE100" i="4"/>
  <c r="P101" i="4" s="1"/>
  <c r="W100" i="4"/>
  <c r="AL100" i="4"/>
  <c r="AF100" i="4"/>
  <c r="Q101" i="4" s="1"/>
  <c r="AH100" i="4"/>
  <c r="AD100" i="4"/>
  <c r="O101" i="4" s="1"/>
  <c r="V100" i="4"/>
  <c r="AK100" i="4"/>
  <c r="AC100" i="4"/>
  <c r="N101" i="4" s="1"/>
  <c r="W107" i="2"/>
  <c r="AI107" i="2"/>
  <c r="AL107" i="2"/>
  <c r="AE107" i="2"/>
  <c r="P108" i="2" s="1"/>
  <c r="AF107" i="2"/>
  <c r="Q108" i="2" s="1"/>
  <c r="AC107" i="2"/>
  <c r="N108" i="2" s="1"/>
  <c r="AH107" i="2"/>
  <c r="AD107" i="2"/>
  <c r="O108" i="2" s="1"/>
  <c r="AK107" i="2"/>
  <c r="V107" i="2"/>
  <c r="X100" i="4" l="1"/>
  <c r="AG100" i="4"/>
  <c r="Z100" i="4" s="1"/>
  <c r="G101" i="4" s="1"/>
  <c r="AJ100" i="4"/>
  <c r="AG107" i="2"/>
  <c r="Y107" i="2" s="1"/>
  <c r="F108" i="2" s="1"/>
  <c r="X107" i="2"/>
  <c r="AJ107" i="2"/>
  <c r="Z107" i="2" l="1"/>
  <c r="G108" i="2" s="1"/>
  <c r="Y100" i="4"/>
  <c r="F101" i="4" s="1"/>
  <c r="J101" i="4" s="1"/>
  <c r="K101" i="4" s="1"/>
  <c r="AA100" i="4"/>
  <c r="H101" i="4" s="1"/>
  <c r="AB100" i="4"/>
  <c r="I101" i="4" s="1"/>
  <c r="AA107" i="2"/>
  <c r="H108" i="2" s="1"/>
  <c r="AB107" i="2"/>
  <c r="I108" i="2" s="1"/>
  <c r="J108" i="2"/>
  <c r="K108" i="2" s="1"/>
  <c r="L101" i="4" l="1"/>
  <c r="M101" i="4" s="1"/>
  <c r="T101" i="4" s="1"/>
  <c r="U101" i="4" s="1"/>
  <c r="L108" i="2"/>
  <c r="M108" i="2" s="1"/>
  <c r="R108" i="2" s="1"/>
  <c r="S108" i="2" s="1"/>
  <c r="AL101" i="4" l="1"/>
  <c r="AF101" i="4"/>
  <c r="Q102" i="4" s="1"/>
  <c r="AI101" i="4"/>
  <c r="AE101" i="4"/>
  <c r="P102" i="4" s="1"/>
  <c r="W101" i="4"/>
  <c r="R101" i="4"/>
  <c r="S101" i="4" s="1"/>
  <c r="V108" i="2"/>
  <c r="AD108" i="2"/>
  <c r="O109" i="2" s="1"/>
  <c r="AH108" i="2"/>
  <c r="AK108" i="2"/>
  <c r="AC108" i="2"/>
  <c r="N109" i="2" s="1"/>
  <c r="T108" i="2"/>
  <c r="U108" i="2" s="1"/>
  <c r="AH101" i="4" l="1"/>
  <c r="AG101" i="4" s="1"/>
  <c r="AD101" i="4"/>
  <c r="O102" i="4" s="1"/>
  <c r="V101" i="4"/>
  <c r="X101" i="4" s="1"/>
  <c r="AK101" i="4"/>
  <c r="AJ101" i="4" s="1"/>
  <c r="AC101" i="4"/>
  <c r="N102" i="4" s="1"/>
  <c r="AL108" i="2"/>
  <c r="AJ108" i="2" s="1"/>
  <c r="W108" i="2"/>
  <c r="X108" i="2" s="1"/>
  <c r="AI108" i="2"/>
  <c r="AG108" i="2" s="1"/>
  <c r="AE108" i="2"/>
  <c r="P109" i="2" s="1"/>
  <c r="AF108" i="2"/>
  <c r="Q109" i="2" s="1"/>
  <c r="Z101" i="4" l="1"/>
  <c r="G102" i="4" s="1"/>
  <c r="Y101" i="4"/>
  <c r="F102" i="4" s="1"/>
  <c r="AB101" i="4"/>
  <c r="I102" i="4" s="1"/>
  <c r="AA101" i="4"/>
  <c r="H102" i="4" s="1"/>
  <c r="AB108" i="2"/>
  <c r="I109" i="2" s="1"/>
  <c r="AA108" i="2"/>
  <c r="H109" i="2" s="1"/>
  <c r="Y108" i="2"/>
  <c r="F109" i="2" s="1"/>
  <c r="Z108" i="2"/>
  <c r="G109" i="2" s="1"/>
  <c r="J102" i="4" l="1"/>
  <c r="K102" i="4" s="1"/>
  <c r="L102" i="4"/>
  <c r="M102" i="4" s="1"/>
  <c r="L109" i="2"/>
  <c r="M109" i="2" s="1"/>
  <c r="J109" i="2"/>
  <c r="K109" i="2" s="1"/>
  <c r="T102" i="4" l="1"/>
  <c r="U102" i="4" s="1"/>
  <c r="R102" i="4"/>
  <c r="S102" i="4" s="1"/>
  <c r="T109" i="2"/>
  <c r="U109" i="2" s="1"/>
  <c r="R109" i="2"/>
  <c r="S109" i="2" s="1"/>
  <c r="AK102" i="4" l="1"/>
  <c r="AC102" i="4"/>
  <c r="N103" i="4" s="1"/>
  <c r="AH102" i="4"/>
  <c r="AD102" i="4"/>
  <c r="O103" i="4" s="1"/>
  <c r="V102" i="4"/>
  <c r="AF102" i="4"/>
  <c r="Q103" i="4" s="1"/>
  <c r="AI102" i="4"/>
  <c r="AE102" i="4"/>
  <c r="P103" i="4" s="1"/>
  <c r="W102" i="4"/>
  <c r="AL102" i="4"/>
  <c r="V109" i="2"/>
  <c r="AH109" i="2"/>
  <c r="AK109" i="2"/>
  <c r="AD109" i="2"/>
  <c r="O110" i="2" s="1"/>
  <c r="AC109" i="2"/>
  <c r="N110" i="2" s="1"/>
  <c r="AE109" i="2"/>
  <c r="P110" i="2" s="1"/>
  <c r="AI109" i="2"/>
  <c r="AF109" i="2"/>
  <c r="Q110" i="2" s="1"/>
  <c r="W109" i="2"/>
  <c r="AL109" i="2"/>
  <c r="AG102" i="4" l="1"/>
  <c r="X102" i="4"/>
  <c r="AJ102" i="4"/>
  <c r="AJ109" i="2"/>
  <c r="AG109" i="2"/>
  <c r="X109" i="2"/>
  <c r="AB102" i="4" l="1"/>
  <c r="I103" i="4" s="1"/>
  <c r="AA102" i="4"/>
  <c r="H103" i="4" s="1"/>
  <c r="Y102" i="4"/>
  <c r="F103" i="4" s="1"/>
  <c r="Z102" i="4"/>
  <c r="G103" i="4" s="1"/>
  <c r="Z109" i="2"/>
  <c r="G110" i="2" s="1"/>
  <c r="Y109" i="2"/>
  <c r="F110" i="2" s="1"/>
  <c r="AB109" i="2"/>
  <c r="I110" i="2" s="1"/>
  <c r="AA109" i="2"/>
  <c r="H110" i="2" s="1"/>
  <c r="J103" i="4" l="1"/>
  <c r="K103" i="4" s="1"/>
  <c r="L103" i="4"/>
  <c r="M103" i="4" s="1"/>
  <c r="L110" i="2"/>
  <c r="M110" i="2" s="1"/>
  <c r="J110" i="2"/>
  <c r="K110" i="2" s="1"/>
  <c r="T103" i="4" l="1"/>
  <c r="U103" i="4" s="1"/>
  <c r="R103" i="4"/>
  <c r="S103" i="4" s="1"/>
  <c r="R110" i="2"/>
  <c r="S110" i="2" s="1"/>
  <c r="AH110" i="2" s="1"/>
  <c r="T110" i="2"/>
  <c r="U110" i="2" s="1"/>
  <c r="AI110" i="2" s="1"/>
  <c r="AH103" i="4" l="1"/>
  <c r="AD103" i="4"/>
  <c r="O104" i="4" s="1"/>
  <c r="V103" i="4"/>
  <c r="AK103" i="4"/>
  <c r="AC103" i="4"/>
  <c r="N104" i="4" s="1"/>
  <c r="AF103" i="4"/>
  <c r="Q104" i="4" s="1"/>
  <c r="AI103" i="4"/>
  <c r="AE103" i="4"/>
  <c r="P104" i="4" s="1"/>
  <c r="W103" i="4"/>
  <c r="AL103" i="4"/>
  <c r="V110" i="2"/>
  <c r="AC110" i="2"/>
  <c r="N111" i="2" s="1"/>
  <c r="AK110" i="2"/>
  <c r="AD110" i="2"/>
  <c r="O111" i="2" s="1"/>
  <c r="AF110" i="2"/>
  <c r="Q111" i="2" s="1"/>
  <c r="AL110" i="2"/>
  <c r="AG110" i="2"/>
  <c r="Z110" i="2" s="1"/>
  <c r="G111" i="2" s="1"/>
  <c r="AE110" i="2"/>
  <c r="P111" i="2" s="1"/>
  <c r="W110" i="2"/>
  <c r="X110" i="2" s="1"/>
  <c r="AJ103" i="4" l="1"/>
  <c r="X103" i="4"/>
  <c r="AG103" i="4"/>
  <c r="AJ110" i="2"/>
  <c r="AA110" i="2" s="1"/>
  <c r="H111" i="2" s="1"/>
  <c r="Y110" i="2"/>
  <c r="F111" i="2" s="1"/>
  <c r="J111" i="2" s="1"/>
  <c r="K111" i="2" s="1"/>
  <c r="Z103" i="4" l="1"/>
  <c r="G104" i="4" s="1"/>
  <c r="Y103" i="4"/>
  <c r="F104" i="4" s="1"/>
  <c r="AB103" i="4"/>
  <c r="I104" i="4" s="1"/>
  <c r="AA103" i="4"/>
  <c r="H104" i="4" s="1"/>
  <c r="AB110" i="2"/>
  <c r="I111" i="2" s="1"/>
  <c r="L111" i="2" s="1"/>
  <c r="M111" i="2" s="1"/>
  <c r="T111" i="2" s="1"/>
  <c r="U111" i="2" s="1"/>
  <c r="AL111" i="2" s="1"/>
  <c r="L104" i="4" l="1"/>
  <c r="M104" i="4" s="1"/>
  <c r="J104" i="4"/>
  <c r="K104" i="4" s="1"/>
  <c r="R111" i="2"/>
  <c r="S111" i="2" s="1"/>
  <c r="AD111" i="2" s="1"/>
  <c r="O112" i="2" s="1"/>
  <c r="W111" i="2"/>
  <c r="AI111" i="2"/>
  <c r="AF111" i="2"/>
  <c r="Q112" i="2" s="1"/>
  <c r="AE111" i="2"/>
  <c r="P112" i="2" s="1"/>
  <c r="AH111" i="2" l="1"/>
  <c r="AK111" i="2"/>
  <c r="AJ111" i="2" s="1"/>
  <c r="V111" i="2"/>
  <c r="X111" i="2" s="1"/>
  <c r="AC111" i="2"/>
  <c r="N112" i="2" s="1"/>
  <c r="R104" i="4"/>
  <c r="S104" i="4" s="1"/>
  <c r="T104" i="4"/>
  <c r="U104" i="4" s="1"/>
  <c r="AG111" i="2"/>
  <c r="Z111" i="2" s="1"/>
  <c r="G112" i="2" s="1"/>
  <c r="AA111" i="2"/>
  <c r="H112" i="2" s="1"/>
  <c r="AB111" i="2"/>
  <c r="I112" i="2" s="1"/>
  <c r="AL104" i="4" l="1"/>
  <c r="W104" i="4"/>
  <c r="AF104" i="4"/>
  <c r="Q105" i="4" s="1"/>
  <c r="AE104" i="4"/>
  <c r="P105" i="4" s="1"/>
  <c r="AI104" i="4"/>
  <c r="AH104" i="4"/>
  <c r="AD104" i="4"/>
  <c r="O105" i="4" s="1"/>
  <c r="AK104" i="4"/>
  <c r="V104" i="4"/>
  <c r="AC104" i="4"/>
  <c r="N105" i="4" s="1"/>
  <c r="Y111" i="2"/>
  <c r="F112" i="2" s="1"/>
  <c r="J112" i="2" s="1"/>
  <c r="K112" i="2" s="1"/>
  <c r="L112" i="2"/>
  <c r="M112" i="2" s="1"/>
  <c r="AG104" i="4" l="1"/>
  <c r="Z104" i="4" s="1"/>
  <c r="G105" i="4" s="1"/>
  <c r="AJ104" i="4"/>
  <c r="AA104" i="4" s="1"/>
  <c r="H105" i="4" s="1"/>
  <c r="X104" i="4"/>
  <c r="T112" i="2"/>
  <c r="U112" i="2" s="1"/>
  <c r="AF112" i="2" s="1"/>
  <c r="Q113" i="2" s="1"/>
  <c r="R112" i="2"/>
  <c r="S112" i="2" s="1"/>
  <c r="Y104" i="4" l="1"/>
  <c r="F105" i="4" s="1"/>
  <c r="AB104" i="4"/>
  <c r="I105" i="4" s="1"/>
  <c r="L105" i="4" s="1"/>
  <c r="M105" i="4" s="1"/>
  <c r="J105" i="4"/>
  <c r="K105" i="4" s="1"/>
  <c r="AE112" i="2"/>
  <c r="P113" i="2" s="1"/>
  <c r="W112" i="2"/>
  <c r="AL112" i="2"/>
  <c r="AI112" i="2"/>
  <c r="AK112" i="2"/>
  <c r="AD112" i="2"/>
  <c r="O113" i="2" s="1"/>
  <c r="AC112" i="2"/>
  <c r="N113" i="2" s="1"/>
  <c r="V112" i="2"/>
  <c r="AH112" i="2"/>
  <c r="T105" i="4" l="1"/>
  <c r="U105" i="4" s="1"/>
  <c r="R105" i="4"/>
  <c r="S105" i="4" s="1"/>
  <c r="AG112" i="2"/>
  <c r="Y112" i="2" s="1"/>
  <c r="F113" i="2" s="1"/>
  <c r="AJ112" i="2"/>
  <c r="AA112" i="2" s="1"/>
  <c r="H113" i="2" s="1"/>
  <c r="X112" i="2"/>
  <c r="Z112" i="2" l="1"/>
  <c r="G113" i="2" s="1"/>
  <c r="AK105" i="4"/>
  <c r="AC105" i="4"/>
  <c r="N106" i="4" s="1"/>
  <c r="V105" i="4"/>
  <c r="AD105" i="4"/>
  <c r="O106" i="4" s="1"/>
  <c r="AH105" i="4"/>
  <c r="AL105" i="4"/>
  <c r="AF105" i="4"/>
  <c r="Q106" i="4" s="1"/>
  <c r="AE105" i="4"/>
  <c r="P106" i="4" s="1"/>
  <c r="AI105" i="4"/>
  <c r="W105" i="4"/>
  <c r="AB112" i="2"/>
  <c r="I113" i="2" s="1"/>
  <c r="L113" i="2" s="1"/>
  <c r="M113" i="2" s="1"/>
  <c r="J113" i="2"/>
  <c r="K113" i="2" s="1"/>
  <c r="X105" i="4" l="1"/>
  <c r="AG105" i="4"/>
  <c r="AJ105" i="4"/>
  <c r="T113" i="2"/>
  <c r="U113" i="2" s="1"/>
  <c r="R113" i="2"/>
  <c r="S113" i="2" s="1"/>
  <c r="AA105" i="4" l="1"/>
  <c r="H106" i="4" s="1"/>
  <c r="AB105" i="4"/>
  <c r="I106" i="4" s="1"/>
  <c r="Y105" i="4"/>
  <c r="F106" i="4" s="1"/>
  <c r="Z105" i="4"/>
  <c r="G106" i="4" s="1"/>
  <c r="AH113" i="2"/>
  <c r="AD113" i="2"/>
  <c r="O114" i="2" s="1"/>
  <c r="AC113" i="2"/>
  <c r="N114" i="2" s="1"/>
  <c r="AK113" i="2"/>
  <c r="V113" i="2"/>
  <c r="AF113" i="2"/>
  <c r="Q114" i="2" s="1"/>
  <c r="AL113" i="2"/>
  <c r="W113" i="2"/>
  <c r="AE113" i="2"/>
  <c r="P114" i="2" s="1"/>
  <c r="AI113" i="2"/>
  <c r="J106" i="4" l="1"/>
  <c r="K106" i="4" s="1"/>
  <c r="L106" i="4"/>
  <c r="M106" i="4" s="1"/>
  <c r="AJ113" i="2"/>
  <c r="AA113" i="2" s="1"/>
  <c r="H114" i="2" s="1"/>
  <c r="X113" i="2"/>
  <c r="AG113" i="2"/>
  <c r="T106" i="4" l="1"/>
  <c r="U106" i="4" s="1"/>
  <c r="R106" i="4"/>
  <c r="S106" i="4" s="1"/>
  <c r="AB113" i="2"/>
  <c r="I114" i="2" s="1"/>
  <c r="L114" i="2" s="1"/>
  <c r="M114" i="2" s="1"/>
  <c r="Y113" i="2"/>
  <c r="F114" i="2" s="1"/>
  <c r="Z113" i="2"/>
  <c r="G114" i="2" s="1"/>
  <c r="AK106" i="4" l="1"/>
  <c r="AC106" i="4"/>
  <c r="N107" i="4" s="1"/>
  <c r="AH106" i="4"/>
  <c r="AD106" i="4"/>
  <c r="O107" i="4" s="1"/>
  <c r="V106" i="4"/>
  <c r="AF106" i="4"/>
  <c r="Q107" i="4" s="1"/>
  <c r="AI106" i="4"/>
  <c r="AE106" i="4"/>
  <c r="P107" i="4" s="1"/>
  <c r="W106" i="4"/>
  <c r="AL106" i="4"/>
  <c r="J114" i="2"/>
  <c r="K114" i="2" s="1"/>
  <c r="AG106" i="4" l="1"/>
  <c r="X106" i="4"/>
  <c r="AJ106" i="4"/>
  <c r="R114" i="2"/>
  <c r="S114" i="2" s="1"/>
  <c r="T114" i="2"/>
  <c r="U114" i="2" s="1"/>
  <c r="AB106" i="4" l="1"/>
  <c r="I107" i="4" s="1"/>
  <c r="AA106" i="4"/>
  <c r="H107" i="4" s="1"/>
  <c r="Y106" i="4"/>
  <c r="F107" i="4" s="1"/>
  <c r="Z106" i="4"/>
  <c r="G107" i="4" s="1"/>
  <c r="AE114" i="2"/>
  <c r="P115" i="2" s="1"/>
  <c r="AI114" i="2"/>
  <c r="AL114" i="2"/>
  <c r="AF114" i="2"/>
  <c r="Q115" i="2" s="1"/>
  <c r="W114" i="2"/>
  <c r="AD114" i="2"/>
  <c r="O115" i="2" s="1"/>
  <c r="AC114" i="2"/>
  <c r="N115" i="2" s="1"/>
  <c r="AH114" i="2"/>
  <c r="V114" i="2"/>
  <c r="X114" i="2" s="1"/>
  <c r="AK114" i="2"/>
  <c r="J107" i="4" l="1"/>
  <c r="K107" i="4" s="1"/>
  <c r="L107" i="4"/>
  <c r="M107" i="4" s="1"/>
  <c r="AG114" i="2"/>
  <c r="Z114" i="2" s="1"/>
  <c r="G115" i="2" s="1"/>
  <c r="AJ114" i="2"/>
  <c r="T107" i="4" l="1"/>
  <c r="U107" i="4" s="1"/>
  <c r="R107" i="4"/>
  <c r="S107" i="4" s="1"/>
  <c r="Y114" i="2"/>
  <c r="F115" i="2" s="1"/>
  <c r="J115" i="2" s="1"/>
  <c r="K115" i="2" s="1"/>
  <c r="AA114" i="2"/>
  <c r="H115" i="2" s="1"/>
  <c r="AB114" i="2"/>
  <c r="I115" i="2" s="1"/>
  <c r="AH107" i="4" l="1"/>
  <c r="AD107" i="4"/>
  <c r="O108" i="4" s="1"/>
  <c r="V107" i="4"/>
  <c r="AK107" i="4"/>
  <c r="AC107" i="4"/>
  <c r="N108" i="4" s="1"/>
  <c r="AF107" i="4"/>
  <c r="Q108" i="4" s="1"/>
  <c r="AI107" i="4"/>
  <c r="AE107" i="4"/>
  <c r="P108" i="4" s="1"/>
  <c r="W107" i="4"/>
  <c r="AL107" i="4"/>
  <c r="L115" i="2"/>
  <c r="M115" i="2" s="1"/>
  <c r="AJ107" i="4" l="1"/>
  <c r="X107" i="4"/>
  <c r="AG107" i="4"/>
  <c r="R115" i="2"/>
  <c r="S115" i="2" s="1"/>
  <c r="T115" i="2"/>
  <c r="U115" i="2" s="1"/>
  <c r="Z107" i="4" l="1"/>
  <c r="G108" i="4" s="1"/>
  <c r="Y107" i="4"/>
  <c r="F108" i="4" s="1"/>
  <c r="AB107" i="4"/>
  <c r="I108" i="4" s="1"/>
  <c r="AA107" i="4"/>
  <c r="H108" i="4" s="1"/>
  <c r="AL115" i="2"/>
  <c r="W115" i="2"/>
  <c r="AI115" i="2"/>
  <c r="AF115" i="2"/>
  <c r="Q116" i="2" s="1"/>
  <c r="AE115" i="2"/>
  <c r="P116" i="2" s="1"/>
  <c r="AC115" i="2"/>
  <c r="N116" i="2" s="1"/>
  <c r="AD115" i="2"/>
  <c r="O116" i="2" s="1"/>
  <c r="AH115" i="2"/>
  <c r="AK115" i="2"/>
  <c r="AJ115" i="2" s="1"/>
  <c r="V115" i="2"/>
  <c r="X115" i="2" s="1"/>
  <c r="L108" i="4" l="1"/>
  <c r="M108" i="4" s="1"/>
  <c r="J108" i="4"/>
  <c r="K108" i="4" s="1"/>
  <c r="AG115" i="2"/>
  <c r="Y115" i="2" s="1"/>
  <c r="F116" i="2" s="1"/>
  <c r="AA115" i="2"/>
  <c r="H116" i="2" s="1"/>
  <c r="AB115" i="2"/>
  <c r="I116" i="2" s="1"/>
  <c r="R108" i="4" l="1"/>
  <c r="S108" i="4" s="1"/>
  <c r="T108" i="4"/>
  <c r="U108" i="4" s="1"/>
  <c r="Z115" i="2"/>
  <c r="G116" i="2" s="1"/>
  <c r="J116" i="2" s="1"/>
  <c r="K116" i="2" s="1"/>
  <c r="L116" i="2"/>
  <c r="M116" i="2" s="1"/>
  <c r="AI108" i="4" l="1"/>
  <c r="AE108" i="4"/>
  <c r="P109" i="4" s="1"/>
  <c r="W108" i="4"/>
  <c r="AL108" i="4"/>
  <c r="AF108" i="4"/>
  <c r="Q109" i="4" s="1"/>
  <c r="AH108" i="4"/>
  <c r="AD108" i="4"/>
  <c r="O109" i="4" s="1"/>
  <c r="V108" i="4"/>
  <c r="AK108" i="4"/>
  <c r="AC108" i="4"/>
  <c r="N109" i="4" s="1"/>
  <c r="T116" i="2"/>
  <c r="U116" i="2" s="1"/>
  <c r="R116" i="2"/>
  <c r="S116" i="2" s="1"/>
  <c r="AJ108" i="4" l="1"/>
  <c r="AA108" i="4" s="1"/>
  <c r="H109" i="4" s="1"/>
  <c r="X108" i="4"/>
  <c r="AG108" i="4"/>
  <c r="Y108" i="4" s="1"/>
  <c r="F109" i="4" s="1"/>
  <c r="V116" i="2"/>
  <c r="AC116" i="2"/>
  <c r="N117" i="2" s="1"/>
  <c r="AK116" i="2"/>
  <c r="AD116" i="2"/>
  <c r="O117" i="2" s="1"/>
  <c r="AH116" i="2"/>
  <c r="AL116" i="2"/>
  <c r="W116" i="2"/>
  <c r="AE116" i="2"/>
  <c r="P117" i="2" s="1"/>
  <c r="AF116" i="2"/>
  <c r="Q117" i="2" s="1"/>
  <c r="AI116" i="2"/>
  <c r="AB108" i="4" l="1"/>
  <c r="I109" i="4" s="1"/>
  <c r="L109" i="4" s="1"/>
  <c r="M109" i="4" s="1"/>
  <c r="Z108" i="4"/>
  <c r="G109" i="4" s="1"/>
  <c r="J109" i="4" s="1"/>
  <c r="K109" i="4" s="1"/>
  <c r="AJ116" i="2"/>
  <c r="AB116" i="2" s="1"/>
  <c r="I117" i="2" s="1"/>
  <c r="AG116" i="2"/>
  <c r="X116" i="2"/>
  <c r="R109" i="4" l="1"/>
  <c r="S109" i="4" s="1"/>
  <c r="T109" i="4"/>
  <c r="U109" i="4" s="1"/>
  <c r="AA116" i="2"/>
  <c r="H117" i="2" s="1"/>
  <c r="L117" i="2" s="1"/>
  <c r="M117" i="2" s="1"/>
  <c r="Y116" i="2"/>
  <c r="F117" i="2" s="1"/>
  <c r="Z116" i="2"/>
  <c r="G117" i="2" s="1"/>
  <c r="AL109" i="4" l="1"/>
  <c r="AF109" i="4"/>
  <c r="Q110" i="4" s="1"/>
  <c r="AE109" i="4"/>
  <c r="P110" i="4" s="1"/>
  <c r="W109" i="4"/>
  <c r="AI109" i="4"/>
  <c r="AH109" i="4"/>
  <c r="AD109" i="4"/>
  <c r="O110" i="4" s="1"/>
  <c r="V109" i="4"/>
  <c r="AK109" i="4"/>
  <c r="AJ109" i="4" s="1"/>
  <c r="AC109" i="4"/>
  <c r="N110" i="4" s="1"/>
  <c r="J117" i="2"/>
  <c r="K117" i="2" s="1"/>
  <c r="X109" i="4" l="1"/>
  <c r="AG109" i="4"/>
  <c r="Z109" i="4" s="1"/>
  <c r="G110" i="4" s="1"/>
  <c r="AB109" i="4"/>
  <c r="I110" i="4" s="1"/>
  <c r="AA109" i="4"/>
  <c r="H110" i="4" s="1"/>
  <c r="T117" i="2"/>
  <c r="U117" i="2" s="1"/>
  <c r="R117" i="2"/>
  <c r="S117" i="2" s="1"/>
  <c r="Y109" i="4" l="1"/>
  <c r="F110" i="4" s="1"/>
  <c r="J110" i="4" s="1"/>
  <c r="K110" i="4" s="1"/>
  <c r="L110" i="4"/>
  <c r="M110" i="4" s="1"/>
  <c r="AK117" i="2"/>
  <c r="AD117" i="2"/>
  <c r="O118" i="2" s="1"/>
  <c r="AH117" i="2"/>
  <c r="V117" i="2"/>
  <c r="AC117" i="2"/>
  <c r="N118" i="2" s="1"/>
  <c r="W117" i="2"/>
  <c r="AL117" i="2"/>
  <c r="AE117" i="2"/>
  <c r="P118" i="2" s="1"/>
  <c r="AI117" i="2"/>
  <c r="AF117" i="2"/>
  <c r="Q118" i="2" s="1"/>
  <c r="T110" i="4" l="1"/>
  <c r="U110" i="4" s="1"/>
  <c r="R110" i="4"/>
  <c r="S110" i="4" s="1"/>
  <c r="X117" i="2"/>
  <c r="AG117" i="2"/>
  <c r="Y117" i="2" s="1"/>
  <c r="F118" i="2" s="1"/>
  <c r="AJ117" i="2"/>
  <c r="AK110" i="4" l="1"/>
  <c r="AC110" i="4"/>
  <c r="N111" i="4" s="1"/>
  <c r="AD110" i="4"/>
  <c r="O111" i="4" s="1"/>
  <c r="V110" i="4"/>
  <c r="AH110" i="4"/>
  <c r="AF110" i="4"/>
  <c r="Q111" i="4" s="1"/>
  <c r="AE110" i="4"/>
  <c r="P111" i="4" s="1"/>
  <c r="W110" i="4"/>
  <c r="AL110" i="4"/>
  <c r="AI110" i="4"/>
  <c r="Z117" i="2"/>
  <c r="G118" i="2" s="1"/>
  <c r="J118" i="2" s="1"/>
  <c r="K118" i="2" s="1"/>
  <c r="AA117" i="2"/>
  <c r="H118" i="2" s="1"/>
  <c r="AB117" i="2"/>
  <c r="I118" i="2" s="1"/>
  <c r="X110" i="4" l="1"/>
  <c r="AG110" i="4"/>
  <c r="AJ110" i="4"/>
  <c r="L118" i="2"/>
  <c r="M118" i="2" s="1"/>
  <c r="R118" i="2" s="1"/>
  <c r="S118" i="2" s="1"/>
  <c r="AB110" i="4" l="1"/>
  <c r="I111" i="4" s="1"/>
  <c r="AA110" i="4"/>
  <c r="H111" i="4" s="1"/>
  <c r="Y110" i="4"/>
  <c r="F111" i="4" s="1"/>
  <c r="Z110" i="4"/>
  <c r="G111" i="4" s="1"/>
  <c r="AD118" i="2"/>
  <c r="O119" i="2" s="1"/>
  <c r="AH118" i="2"/>
  <c r="AC118" i="2"/>
  <c r="N119" i="2" s="1"/>
  <c r="AK118" i="2"/>
  <c r="V118" i="2"/>
  <c r="T118" i="2"/>
  <c r="U118" i="2" s="1"/>
  <c r="J111" i="4" l="1"/>
  <c r="K111" i="4" s="1"/>
  <c r="L111" i="4"/>
  <c r="M111" i="4" s="1"/>
  <c r="AE118" i="2"/>
  <c r="P119" i="2" s="1"/>
  <c r="AI118" i="2"/>
  <c r="AG118" i="2" s="1"/>
  <c r="AL118" i="2"/>
  <c r="AJ118" i="2" s="1"/>
  <c r="AF118" i="2"/>
  <c r="Q119" i="2" s="1"/>
  <c r="W118" i="2"/>
  <c r="X118" i="2" s="1"/>
  <c r="T111" i="4" l="1"/>
  <c r="U111" i="4" s="1"/>
  <c r="R111" i="4"/>
  <c r="S111" i="4" s="1"/>
  <c r="AA118" i="2"/>
  <c r="H119" i="2" s="1"/>
  <c r="AB118" i="2"/>
  <c r="I119" i="2" s="1"/>
  <c r="Y118" i="2"/>
  <c r="F119" i="2" s="1"/>
  <c r="Z118" i="2"/>
  <c r="G119" i="2" s="1"/>
  <c r="AD111" i="4" l="1"/>
  <c r="O112" i="4" s="1"/>
  <c r="V111" i="4"/>
  <c r="AK111" i="4"/>
  <c r="AC111" i="4"/>
  <c r="N112" i="4" s="1"/>
  <c r="AH111" i="4"/>
  <c r="AF111" i="4"/>
  <c r="Q112" i="4" s="1"/>
  <c r="AI111" i="4"/>
  <c r="AE111" i="4"/>
  <c r="P112" i="4" s="1"/>
  <c r="W111" i="4"/>
  <c r="AL111" i="4"/>
  <c r="J119" i="2"/>
  <c r="K119" i="2" s="1"/>
  <c r="L119" i="2"/>
  <c r="M119" i="2" s="1"/>
  <c r="AJ111" i="4" l="1"/>
  <c r="X111" i="4"/>
  <c r="AG111" i="4"/>
  <c r="R119" i="2"/>
  <c r="S119" i="2" s="1"/>
  <c r="T119" i="2"/>
  <c r="U119" i="2" s="1"/>
  <c r="AB111" i="4" l="1"/>
  <c r="I112" i="4" s="1"/>
  <c r="AA111" i="4"/>
  <c r="H112" i="4" s="1"/>
  <c r="Z111" i="4"/>
  <c r="G112" i="4" s="1"/>
  <c r="Y111" i="4"/>
  <c r="F112" i="4" s="1"/>
  <c r="W119" i="2"/>
  <c r="AE119" i="2"/>
  <c r="P120" i="2" s="1"/>
  <c r="AI119" i="2"/>
  <c r="AF119" i="2"/>
  <c r="Q120" i="2" s="1"/>
  <c r="AL119" i="2"/>
  <c r="AC119" i="2"/>
  <c r="N120" i="2" s="1"/>
  <c r="AH119" i="2"/>
  <c r="AK119" i="2"/>
  <c r="V119" i="2"/>
  <c r="X119" i="2" s="1"/>
  <c r="AD119" i="2"/>
  <c r="O120" i="2" s="1"/>
  <c r="J112" i="4" l="1"/>
  <c r="K112" i="4" s="1"/>
  <c r="L112" i="4"/>
  <c r="M112" i="4" s="1"/>
  <c r="AG119" i="2"/>
  <c r="Y119" i="2" s="1"/>
  <c r="F120" i="2" s="1"/>
  <c r="AJ119" i="2"/>
  <c r="AB119" i="2" s="1"/>
  <c r="I120" i="2" s="1"/>
  <c r="R112" i="4" l="1"/>
  <c r="S112" i="4" s="1"/>
  <c r="T112" i="4"/>
  <c r="U112" i="4" s="1"/>
  <c r="Z119" i="2"/>
  <c r="G120" i="2" s="1"/>
  <c r="J120" i="2" s="1"/>
  <c r="K120" i="2" s="1"/>
  <c r="AA119" i="2"/>
  <c r="H120" i="2" s="1"/>
  <c r="L120" i="2" s="1"/>
  <c r="M120" i="2" s="1"/>
  <c r="AI112" i="4" l="1"/>
  <c r="AE112" i="4"/>
  <c r="P113" i="4" s="1"/>
  <c r="W112" i="4"/>
  <c r="AL112" i="4"/>
  <c r="AF112" i="4"/>
  <c r="Q113" i="4" s="1"/>
  <c r="AH112" i="4"/>
  <c r="AD112" i="4"/>
  <c r="O113" i="4" s="1"/>
  <c r="V112" i="4"/>
  <c r="AK112" i="4"/>
  <c r="AC112" i="4"/>
  <c r="N113" i="4" s="1"/>
  <c r="T120" i="2"/>
  <c r="U120" i="2" s="1"/>
  <c r="R120" i="2"/>
  <c r="S120" i="2" s="1"/>
  <c r="AJ112" i="4" l="1"/>
  <c r="AB112" i="4" s="1"/>
  <c r="I113" i="4" s="1"/>
  <c r="X112" i="4"/>
  <c r="AG112" i="4"/>
  <c r="Y112" i="4" s="1"/>
  <c r="F113" i="4" s="1"/>
  <c r="V120" i="2"/>
  <c r="AH120" i="2"/>
  <c r="AK120" i="2"/>
  <c r="AD120" i="2"/>
  <c r="O121" i="2" s="1"/>
  <c r="AC120" i="2"/>
  <c r="N121" i="2" s="1"/>
  <c r="AL120" i="2"/>
  <c r="W120" i="2"/>
  <c r="AI120" i="2"/>
  <c r="AE120" i="2"/>
  <c r="P121" i="2" s="1"/>
  <c r="AF120" i="2"/>
  <c r="Q121" i="2" s="1"/>
  <c r="AA112" i="4" l="1"/>
  <c r="H113" i="4" s="1"/>
  <c r="L113" i="4" s="1"/>
  <c r="M113" i="4" s="1"/>
  <c r="Z112" i="4"/>
  <c r="G113" i="4" s="1"/>
  <c r="J113" i="4" s="1"/>
  <c r="K113" i="4" s="1"/>
  <c r="AJ120" i="2"/>
  <c r="AB120" i="2" s="1"/>
  <c r="I121" i="2" s="1"/>
  <c r="AG120" i="2"/>
  <c r="X120" i="2"/>
  <c r="AA120" i="2" l="1"/>
  <c r="H121" i="2" s="1"/>
  <c r="R113" i="4"/>
  <c r="S113" i="4" s="1"/>
  <c r="T113" i="4"/>
  <c r="U113" i="4" s="1"/>
  <c r="Y120" i="2"/>
  <c r="F121" i="2" s="1"/>
  <c r="Z120" i="2"/>
  <c r="G121" i="2" s="1"/>
  <c r="L121" i="2"/>
  <c r="M121" i="2" s="1"/>
  <c r="AL113" i="4" l="1"/>
  <c r="AI113" i="4"/>
  <c r="AF113" i="4"/>
  <c r="Q114" i="4" s="1"/>
  <c r="AE113" i="4"/>
  <c r="P114" i="4" s="1"/>
  <c r="W113" i="4"/>
  <c r="AH113" i="4"/>
  <c r="AD113" i="4"/>
  <c r="O114" i="4" s="1"/>
  <c r="V113" i="4"/>
  <c r="AK113" i="4"/>
  <c r="AC113" i="4"/>
  <c r="N114" i="4" s="1"/>
  <c r="J121" i="2"/>
  <c r="K121" i="2" s="1"/>
  <c r="AG113" i="4" l="1"/>
  <c r="Z113" i="4" s="1"/>
  <c r="G114" i="4" s="1"/>
  <c r="X113" i="4"/>
  <c r="AJ113" i="4"/>
  <c r="AB113" i="4" s="1"/>
  <c r="I114" i="4" s="1"/>
  <c r="R121" i="2"/>
  <c r="S121" i="2" s="1"/>
  <c r="T121" i="2"/>
  <c r="U121" i="2" s="1"/>
  <c r="Y113" i="4" l="1"/>
  <c r="F114" i="4" s="1"/>
  <c r="J114" i="4" s="1"/>
  <c r="K114" i="4" s="1"/>
  <c r="AA113" i="4"/>
  <c r="H114" i="4" s="1"/>
  <c r="L114" i="4" s="1"/>
  <c r="M114" i="4" s="1"/>
  <c r="AE121" i="2"/>
  <c r="P122" i="2" s="1"/>
  <c r="AF121" i="2"/>
  <c r="Q122" i="2" s="1"/>
  <c r="W121" i="2"/>
  <c r="AI121" i="2"/>
  <c r="AL121" i="2"/>
  <c r="V121" i="2"/>
  <c r="AD121" i="2"/>
  <c r="O122" i="2" s="1"/>
  <c r="AH121" i="2"/>
  <c r="AK121" i="2"/>
  <c r="AC121" i="2"/>
  <c r="N122" i="2" s="1"/>
  <c r="T114" i="4" l="1"/>
  <c r="U114" i="4" s="1"/>
  <c r="R114" i="4"/>
  <c r="S114" i="4" s="1"/>
  <c r="AJ121" i="2"/>
  <c r="AB121" i="2" s="1"/>
  <c r="I122" i="2" s="1"/>
  <c r="AG121" i="2"/>
  <c r="Y121" i="2" s="1"/>
  <c r="F122" i="2" s="1"/>
  <c r="X121" i="2"/>
  <c r="AA121" i="2"/>
  <c r="H122" i="2" s="1"/>
  <c r="AK114" i="4" l="1"/>
  <c r="AC114" i="4"/>
  <c r="N115" i="4" s="1"/>
  <c r="AH114" i="4"/>
  <c r="AD114" i="4"/>
  <c r="O115" i="4" s="1"/>
  <c r="V114" i="4"/>
  <c r="AF114" i="4"/>
  <c r="Q115" i="4" s="1"/>
  <c r="AI114" i="4"/>
  <c r="AE114" i="4"/>
  <c r="P115" i="4" s="1"/>
  <c r="W114" i="4"/>
  <c r="AL114" i="4"/>
  <c r="Z121" i="2"/>
  <c r="G122" i="2" s="1"/>
  <c r="J122" i="2" s="1"/>
  <c r="K122" i="2" s="1"/>
  <c r="L122" i="2"/>
  <c r="M122" i="2" s="1"/>
  <c r="AG114" i="4" l="1"/>
  <c r="X114" i="4"/>
  <c r="AJ114" i="4"/>
  <c r="R122" i="2"/>
  <c r="S122" i="2" s="1"/>
  <c r="T122" i="2"/>
  <c r="U122" i="2" s="1"/>
  <c r="AB114" i="4" l="1"/>
  <c r="I115" i="4" s="1"/>
  <c r="AA114" i="4"/>
  <c r="H115" i="4" s="1"/>
  <c r="Y114" i="4"/>
  <c r="F115" i="4" s="1"/>
  <c r="Z114" i="4"/>
  <c r="G115" i="4" s="1"/>
  <c r="AL122" i="2"/>
  <c r="AF122" i="2"/>
  <c r="Q123" i="2" s="1"/>
  <c r="W122" i="2"/>
  <c r="AI122" i="2"/>
  <c r="AE122" i="2"/>
  <c r="P123" i="2" s="1"/>
  <c r="AC122" i="2"/>
  <c r="N123" i="2" s="1"/>
  <c r="AK122" i="2"/>
  <c r="AD122" i="2"/>
  <c r="O123" i="2" s="1"/>
  <c r="V122" i="2"/>
  <c r="AH122" i="2"/>
  <c r="J115" i="4" l="1"/>
  <c r="K115" i="4" s="1"/>
  <c r="L115" i="4"/>
  <c r="M115" i="4" s="1"/>
  <c r="AJ122" i="2"/>
  <c r="AA122" i="2" s="1"/>
  <c r="H123" i="2" s="1"/>
  <c r="AG122" i="2"/>
  <c r="X122" i="2"/>
  <c r="T115" i="4" l="1"/>
  <c r="U115" i="4" s="1"/>
  <c r="R115" i="4"/>
  <c r="S115" i="4" s="1"/>
  <c r="AB122" i="2"/>
  <c r="I123" i="2" s="1"/>
  <c r="L123" i="2" s="1"/>
  <c r="M123" i="2" s="1"/>
  <c r="Z122" i="2"/>
  <c r="G123" i="2" s="1"/>
  <c r="Y122" i="2"/>
  <c r="F123" i="2" s="1"/>
  <c r="AH115" i="4" l="1"/>
  <c r="AD115" i="4"/>
  <c r="O116" i="4" s="1"/>
  <c r="V115" i="4"/>
  <c r="AK115" i="4"/>
  <c r="AC115" i="4"/>
  <c r="N116" i="4" s="1"/>
  <c r="AF115" i="4"/>
  <c r="Q116" i="4" s="1"/>
  <c r="AI115" i="4"/>
  <c r="AE115" i="4"/>
  <c r="P116" i="4" s="1"/>
  <c r="W115" i="4"/>
  <c r="AL115" i="4"/>
  <c r="J123" i="2"/>
  <c r="K123" i="2" s="1"/>
  <c r="R123" i="2" s="1"/>
  <c r="S123" i="2" s="1"/>
  <c r="AJ115" i="4" l="1"/>
  <c r="X115" i="4"/>
  <c r="AG115" i="4"/>
  <c r="T123" i="2"/>
  <c r="U123" i="2" s="1"/>
  <c r="AL123" i="2" s="1"/>
  <c r="AD123" i="2"/>
  <c r="O124" i="2" s="1"/>
  <c r="AC123" i="2"/>
  <c r="N124" i="2" s="1"/>
  <c r="AH123" i="2"/>
  <c r="AK123" i="2"/>
  <c r="V123" i="2"/>
  <c r="AB115" i="4" l="1"/>
  <c r="I116" i="4" s="1"/>
  <c r="AA115" i="4"/>
  <c r="H116" i="4" s="1"/>
  <c r="Z115" i="4"/>
  <c r="G116" i="4" s="1"/>
  <c r="Y115" i="4"/>
  <c r="F116" i="4" s="1"/>
  <c r="AI123" i="2"/>
  <c r="AG123" i="2" s="1"/>
  <c r="Z123" i="2" s="1"/>
  <c r="G124" i="2" s="1"/>
  <c r="AE123" i="2"/>
  <c r="P124" i="2" s="1"/>
  <c r="W123" i="2"/>
  <c r="X123" i="2" s="1"/>
  <c r="AF123" i="2"/>
  <c r="Q124" i="2" s="1"/>
  <c r="AJ123" i="2"/>
  <c r="AA123" i="2" s="1"/>
  <c r="H124" i="2" s="1"/>
  <c r="L116" i="4" l="1"/>
  <c r="M116" i="4" s="1"/>
  <c r="J116" i="4"/>
  <c r="K116" i="4" s="1"/>
  <c r="AB123" i="2"/>
  <c r="I124" i="2" s="1"/>
  <c r="L124" i="2" s="1"/>
  <c r="M124" i="2" s="1"/>
  <c r="Y123" i="2"/>
  <c r="F124" i="2" s="1"/>
  <c r="J124" i="2" s="1"/>
  <c r="K124" i="2" s="1"/>
  <c r="R116" i="4" l="1"/>
  <c r="S116" i="4" s="1"/>
  <c r="T116" i="4"/>
  <c r="U116" i="4" s="1"/>
  <c r="T124" i="2"/>
  <c r="U124" i="2" s="1"/>
  <c r="R124" i="2"/>
  <c r="S124" i="2" s="1"/>
  <c r="AI116" i="4" l="1"/>
  <c r="AE116" i="4"/>
  <c r="P117" i="4" s="1"/>
  <c r="W116" i="4"/>
  <c r="AL116" i="4"/>
  <c r="AF116" i="4"/>
  <c r="Q117" i="4" s="1"/>
  <c r="AH116" i="4"/>
  <c r="AD116" i="4"/>
  <c r="O117" i="4" s="1"/>
  <c r="V116" i="4"/>
  <c r="AK116" i="4"/>
  <c r="AC116" i="4"/>
  <c r="N117" i="4" s="1"/>
  <c r="AC124" i="2"/>
  <c r="N125" i="2" s="1"/>
  <c r="AH124" i="2"/>
  <c r="AK124" i="2"/>
  <c r="V124" i="2"/>
  <c r="AD124" i="2"/>
  <c r="O125" i="2" s="1"/>
  <c r="AE124" i="2"/>
  <c r="P125" i="2" s="1"/>
  <c r="AF124" i="2"/>
  <c r="Q125" i="2" s="1"/>
  <c r="AI124" i="2"/>
  <c r="AL124" i="2"/>
  <c r="W124" i="2"/>
  <c r="X116" i="4" l="1"/>
  <c r="AG116" i="4"/>
  <c r="Z116" i="4" s="1"/>
  <c r="G117" i="4" s="1"/>
  <c r="AJ116" i="4"/>
  <c r="AA116" i="4" s="1"/>
  <c r="H117" i="4" s="1"/>
  <c r="X124" i="2"/>
  <c r="AJ124" i="2"/>
  <c r="AB124" i="2" s="1"/>
  <c r="I125" i="2" s="1"/>
  <c r="AG124" i="2"/>
  <c r="Y116" i="4" l="1"/>
  <c r="F117" i="4" s="1"/>
  <c r="J117" i="4" s="1"/>
  <c r="K117" i="4" s="1"/>
  <c r="AB116" i="4"/>
  <c r="I117" i="4" s="1"/>
  <c r="L117" i="4" s="1"/>
  <c r="M117" i="4" s="1"/>
  <c r="AA124" i="2"/>
  <c r="H125" i="2" s="1"/>
  <c r="L125" i="2" s="1"/>
  <c r="M125" i="2" s="1"/>
  <c r="Y124" i="2"/>
  <c r="F125" i="2" s="1"/>
  <c r="Z124" i="2"/>
  <c r="G125" i="2" s="1"/>
  <c r="R117" i="4" l="1"/>
  <c r="S117" i="4" s="1"/>
  <c r="T117" i="4"/>
  <c r="U117" i="4" s="1"/>
  <c r="J125" i="2"/>
  <c r="K125" i="2" s="1"/>
  <c r="AF117" i="4" l="1"/>
  <c r="Q118" i="4" s="1"/>
  <c r="AL117" i="4"/>
  <c r="AI117" i="4"/>
  <c r="AE117" i="4"/>
  <c r="P118" i="4" s="1"/>
  <c r="W117" i="4"/>
  <c r="AH117" i="4"/>
  <c r="AD117" i="4"/>
  <c r="O118" i="4" s="1"/>
  <c r="V117" i="4"/>
  <c r="AK117" i="4"/>
  <c r="AC117" i="4"/>
  <c r="N118" i="4" s="1"/>
  <c r="T125" i="2"/>
  <c r="U125" i="2" s="1"/>
  <c r="R125" i="2"/>
  <c r="S125" i="2" s="1"/>
  <c r="X117" i="4" l="1"/>
  <c r="AJ117" i="4"/>
  <c r="AB117" i="4" s="1"/>
  <c r="I118" i="4" s="1"/>
  <c r="AG117" i="4"/>
  <c r="AD125" i="2"/>
  <c r="O126" i="2" s="1"/>
  <c r="AC125" i="2"/>
  <c r="N126" i="2" s="1"/>
  <c r="AH125" i="2"/>
  <c r="V125" i="2"/>
  <c r="AK125" i="2"/>
  <c r="AI125" i="2"/>
  <c r="AL125" i="2"/>
  <c r="AF125" i="2"/>
  <c r="Q126" i="2" s="1"/>
  <c r="W125" i="2"/>
  <c r="AE125" i="2"/>
  <c r="P126" i="2" s="1"/>
  <c r="AA117" i="4" l="1"/>
  <c r="H118" i="4" s="1"/>
  <c r="L118" i="4" s="1"/>
  <c r="M118" i="4" s="1"/>
  <c r="Z117" i="4"/>
  <c r="G118" i="4" s="1"/>
  <c r="Y117" i="4"/>
  <c r="F118" i="4" s="1"/>
  <c r="X125" i="2"/>
  <c r="AG125" i="2"/>
  <c r="Y125" i="2" s="1"/>
  <c r="F126" i="2" s="1"/>
  <c r="AJ125" i="2"/>
  <c r="J118" i="4" l="1"/>
  <c r="K118" i="4" s="1"/>
  <c r="Z125" i="2"/>
  <c r="G126" i="2" s="1"/>
  <c r="J126" i="2" s="1"/>
  <c r="K126" i="2" s="1"/>
  <c r="AA125" i="2"/>
  <c r="H126" i="2" s="1"/>
  <c r="AB125" i="2"/>
  <c r="I126" i="2" s="1"/>
  <c r="R118" i="4" l="1"/>
  <c r="S118" i="4" s="1"/>
  <c r="T118" i="4"/>
  <c r="U118" i="4" s="1"/>
  <c r="L126" i="2"/>
  <c r="M126" i="2" s="1"/>
  <c r="R126" i="2" s="1"/>
  <c r="S126" i="2" s="1"/>
  <c r="AI118" i="4" l="1"/>
  <c r="AE118" i="4"/>
  <c r="P119" i="4" s="1"/>
  <c r="W118" i="4"/>
  <c r="AL118" i="4"/>
  <c r="AF118" i="4"/>
  <c r="Q119" i="4" s="1"/>
  <c r="AH118" i="4"/>
  <c r="AD118" i="4"/>
  <c r="O119" i="4" s="1"/>
  <c r="V118" i="4"/>
  <c r="AK118" i="4"/>
  <c r="AC118" i="4"/>
  <c r="N119" i="4" s="1"/>
  <c r="AH126" i="2"/>
  <c r="V126" i="2"/>
  <c r="AD126" i="2"/>
  <c r="O127" i="2" s="1"/>
  <c r="AC126" i="2"/>
  <c r="N127" i="2" s="1"/>
  <c r="AK126" i="2"/>
  <c r="T126" i="2"/>
  <c r="U126" i="2" s="1"/>
  <c r="AG118" i="4" l="1"/>
  <c r="Z118" i="4" s="1"/>
  <c r="G119" i="4" s="1"/>
  <c r="X118" i="4"/>
  <c r="AJ118" i="4"/>
  <c r="AI126" i="2"/>
  <c r="AG126" i="2" s="1"/>
  <c r="AE126" i="2"/>
  <c r="P127" i="2" s="1"/>
  <c r="AL126" i="2"/>
  <c r="AJ126" i="2" s="1"/>
  <c r="AF126" i="2"/>
  <c r="Q127" i="2" s="1"/>
  <c r="W126" i="2"/>
  <c r="X126" i="2" s="1"/>
  <c r="Y118" i="4" l="1"/>
  <c r="F119" i="4" s="1"/>
  <c r="J119" i="4" s="1"/>
  <c r="K119" i="4" s="1"/>
  <c r="AA118" i="4"/>
  <c r="H119" i="4" s="1"/>
  <c r="AB118" i="4"/>
  <c r="I119" i="4" s="1"/>
  <c r="AA126" i="2"/>
  <c r="H127" i="2" s="1"/>
  <c r="AB126" i="2"/>
  <c r="I127" i="2" s="1"/>
  <c r="Z126" i="2"/>
  <c r="G127" i="2" s="1"/>
  <c r="Y126" i="2"/>
  <c r="F127" i="2" s="1"/>
  <c r="L119" i="4" l="1"/>
  <c r="M119" i="4" s="1"/>
  <c r="R119" i="4" s="1"/>
  <c r="S119" i="4" s="1"/>
  <c r="J127" i="2"/>
  <c r="K127" i="2" s="1"/>
  <c r="L127" i="2"/>
  <c r="M127" i="2" s="1"/>
  <c r="AH119" i="4" l="1"/>
  <c r="AD119" i="4"/>
  <c r="O120" i="4" s="1"/>
  <c r="V119" i="4"/>
  <c r="AK119" i="4"/>
  <c r="AC119" i="4"/>
  <c r="N120" i="4" s="1"/>
  <c r="T119" i="4"/>
  <c r="U119" i="4" s="1"/>
  <c r="R127" i="2"/>
  <c r="S127" i="2" s="1"/>
  <c r="AC127" i="2" s="1"/>
  <c r="N128" i="2" s="1"/>
  <c r="T127" i="2"/>
  <c r="U127" i="2" s="1"/>
  <c r="AL119" i="4" l="1"/>
  <c r="AJ119" i="4" s="1"/>
  <c r="AF119" i="4"/>
  <c r="Q120" i="4" s="1"/>
  <c r="AI119" i="4"/>
  <c r="AG119" i="4" s="1"/>
  <c r="AE119" i="4"/>
  <c r="P120" i="4" s="1"/>
  <c r="W119" i="4"/>
  <c r="X119" i="4" s="1"/>
  <c r="V127" i="2"/>
  <c r="AK127" i="2"/>
  <c r="AH127" i="2"/>
  <c r="AD127" i="2"/>
  <c r="O128" i="2" s="1"/>
  <c r="W127" i="2"/>
  <c r="X127" i="2" s="1"/>
  <c r="AE127" i="2"/>
  <c r="P128" i="2" s="1"/>
  <c r="AI127" i="2"/>
  <c r="AF127" i="2"/>
  <c r="Q128" i="2" s="1"/>
  <c r="AL127" i="2"/>
  <c r="AB119" i="4" l="1"/>
  <c r="I120" i="4" s="1"/>
  <c r="AA119" i="4"/>
  <c r="H120" i="4" s="1"/>
  <c r="Z119" i="4"/>
  <c r="G120" i="4" s="1"/>
  <c r="Y119" i="4"/>
  <c r="F120" i="4" s="1"/>
  <c r="AJ127" i="2"/>
  <c r="AB127" i="2" s="1"/>
  <c r="I128" i="2" s="1"/>
  <c r="AG127" i="2"/>
  <c r="Y127" i="2" s="1"/>
  <c r="F128" i="2" s="1"/>
  <c r="L120" i="4" l="1"/>
  <c r="M120" i="4" s="1"/>
  <c r="J120" i="4"/>
  <c r="K120" i="4" s="1"/>
  <c r="AA127" i="2"/>
  <c r="H128" i="2" s="1"/>
  <c r="L128" i="2" s="1"/>
  <c r="M128" i="2" s="1"/>
  <c r="Z127" i="2"/>
  <c r="G128" i="2" s="1"/>
  <c r="J128" i="2" s="1"/>
  <c r="K128" i="2" s="1"/>
  <c r="T120" i="4" l="1"/>
  <c r="U120" i="4" s="1"/>
  <c r="R120" i="4"/>
  <c r="S120" i="4" s="1"/>
  <c r="T128" i="2"/>
  <c r="U128" i="2" s="1"/>
  <c r="R128" i="2"/>
  <c r="S128" i="2" s="1"/>
  <c r="AK120" i="4" l="1"/>
  <c r="AC120" i="4"/>
  <c r="N121" i="4" s="1"/>
  <c r="AH120" i="4"/>
  <c r="AD120" i="4"/>
  <c r="O121" i="4" s="1"/>
  <c r="V120" i="4"/>
  <c r="AF120" i="4"/>
  <c r="Q121" i="4" s="1"/>
  <c r="AI120" i="4"/>
  <c r="AE120" i="4"/>
  <c r="P121" i="4" s="1"/>
  <c r="W120" i="4"/>
  <c r="AL120" i="4"/>
  <c r="AK128" i="2"/>
  <c r="V128" i="2"/>
  <c r="AD128" i="2"/>
  <c r="O129" i="2" s="1"/>
  <c r="AC128" i="2"/>
  <c r="N129" i="2" s="1"/>
  <c r="AH128" i="2"/>
  <c r="AF128" i="2"/>
  <c r="Q129" i="2" s="1"/>
  <c r="AI128" i="2"/>
  <c r="AE128" i="2"/>
  <c r="P129" i="2" s="1"/>
  <c r="AL128" i="2"/>
  <c r="W128" i="2"/>
  <c r="AG120" i="4" l="1"/>
  <c r="X120" i="4"/>
  <c r="AJ120" i="4"/>
  <c r="X128" i="2"/>
  <c r="AG128" i="2"/>
  <c r="AJ128" i="2"/>
  <c r="AB120" i="4" l="1"/>
  <c r="I121" i="4" s="1"/>
  <c r="AA120" i="4"/>
  <c r="H121" i="4" s="1"/>
  <c r="Y120" i="4"/>
  <c r="F121" i="4" s="1"/>
  <c r="Z120" i="4"/>
  <c r="G121" i="4" s="1"/>
  <c r="AB128" i="2"/>
  <c r="I129" i="2" s="1"/>
  <c r="AA128" i="2"/>
  <c r="H129" i="2" s="1"/>
  <c r="Z128" i="2"/>
  <c r="G129" i="2" s="1"/>
  <c r="Y128" i="2"/>
  <c r="F129" i="2" s="1"/>
  <c r="J129" i="2" s="1"/>
  <c r="K129" i="2" s="1"/>
  <c r="J121" i="4" l="1"/>
  <c r="K121" i="4" s="1"/>
  <c r="L121" i="4"/>
  <c r="M121" i="4" s="1"/>
  <c r="L129" i="2"/>
  <c r="M129" i="2" s="1"/>
  <c r="T129" i="2" s="1"/>
  <c r="U129" i="2" s="1"/>
  <c r="T121" i="4" l="1"/>
  <c r="U121" i="4" s="1"/>
  <c r="R121" i="4"/>
  <c r="S121" i="4" s="1"/>
  <c r="R129" i="2"/>
  <c r="S129" i="2" s="1"/>
  <c r="AH129" i="2" s="1"/>
  <c r="AE129" i="2"/>
  <c r="P130" i="2" s="1"/>
  <c r="AI129" i="2"/>
  <c r="AL129" i="2"/>
  <c r="W129" i="2"/>
  <c r="AF129" i="2"/>
  <c r="Q130" i="2" s="1"/>
  <c r="AH121" i="4" l="1"/>
  <c r="AD121" i="4"/>
  <c r="O122" i="4" s="1"/>
  <c r="V121" i="4"/>
  <c r="AK121" i="4"/>
  <c r="AC121" i="4"/>
  <c r="N122" i="4" s="1"/>
  <c r="AF121" i="4"/>
  <c r="Q122" i="4" s="1"/>
  <c r="AI121" i="4"/>
  <c r="AE121" i="4"/>
  <c r="P122" i="4" s="1"/>
  <c r="W121" i="4"/>
  <c r="AL121" i="4"/>
  <c r="AK129" i="2"/>
  <c r="AJ129" i="2" s="1"/>
  <c r="AA129" i="2" s="1"/>
  <c r="H130" i="2" s="1"/>
  <c r="V129" i="2"/>
  <c r="X129" i="2" s="1"/>
  <c r="AC129" i="2"/>
  <c r="N130" i="2" s="1"/>
  <c r="AD129" i="2"/>
  <c r="O130" i="2" s="1"/>
  <c r="AG129" i="2"/>
  <c r="Z129" i="2" s="1"/>
  <c r="G130" i="2" s="1"/>
  <c r="AJ121" i="4" l="1"/>
  <c r="X121" i="4"/>
  <c r="AG121" i="4"/>
  <c r="AB129" i="2"/>
  <c r="I130" i="2" s="1"/>
  <c r="L130" i="2" s="1"/>
  <c r="M130" i="2" s="1"/>
  <c r="Y129" i="2"/>
  <c r="F130" i="2" s="1"/>
  <c r="J130" i="2" s="1"/>
  <c r="K130" i="2" s="1"/>
  <c r="Z121" i="4" l="1"/>
  <c r="G122" i="4" s="1"/>
  <c r="Y121" i="4"/>
  <c r="F122" i="4" s="1"/>
  <c r="AB121" i="4"/>
  <c r="I122" i="4" s="1"/>
  <c r="AA121" i="4"/>
  <c r="H122" i="4" s="1"/>
  <c r="R130" i="2"/>
  <c r="S130" i="2" s="1"/>
  <c r="T130" i="2"/>
  <c r="U130" i="2" s="1"/>
  <c r="L122" i="4" l="1"/>
  <c r="M122" i="4" s="1"/>
  <c r="J122" i="4"/>
  <c r="K122" i="4" s="1"/>
  <c r="AF130" i="2"/>
  <c r="Q131" i="2" s="1"/>
  <c r="AE130" i="2"/>
  <c r="P131" i="2" s="1"/>
  <c r="AL130" i="2"/>
  <c r="W130" i="2"/>
  <c r="AI130" i="2"/>
  <c r="AH130" i="2"/>
  <c r="AC130" i="2"/>
  <c r="N131" i="2" s="1"/>
  <c r="AK130" i="2"/>
  <c r="AJ130" i="2" s="1"/>
  <c r="V130" i="2"/>
  <c r="AD130" i="2"/>
  <c r="O131" i="2" s="1"/>
  <c r="R122" i="4" l="1"/>
  <c r="S122" i="4" s="1"/>
  <c r="T122" i="4"/>
  <c r="U122" i="4" s="1"/>
  <c r="AG130" i="2"/>
  <c r="Z130" i="2" s="1"/>
  <c r="G131" i="2" s="1"/>
  <c r="AB130" i="2"/>
  <c r="I131" i="2" s="1"/>
  <c r="AA130" i="2"/>
  <c r="H131" i="2" s="1"/>
  <c r="X130" i="2"/>
  <c r="AI122" i="4" l="1"/>
  <c r="AE122" i="4"/>
  <c r="P123" i="4" s="1"/>
  <c r="W122" i="4"/>
  <c r="AL122" i="4"/>
  <c r="AF122" i="4"/>
  <c r="Q123" i="4" s="1"/>
  <c r="AH122" i="4"/>
  <c r="AD122" i="4"/>
  <c r="O123" i="4" s="1"/>
  <c r="V122" i="4"/>
  <c r="AK122" i="4"/>
  <c r="AC122" i="4"/>
  <c r="N123" i="4" s="1"/>
  <c r="Y130" i="2"/>
  <c r="F131" i="2" s="1"/>
  <c r="J131" i="2" s="1"/>
  <c r="K131" i="2" s="1"/>
  <c r="L131" i="2"/>
  <c r="M131" i="2" s="1"/>
  <c r="X122" i="4" l="1"/>
  <c r="AG122" i="4"/>
  <c r="Z122" i="4" s="1"/>
  <c r="G123" i="4" s="1"/>
  <c r="AJ122" i="4"/>
  <c r="T131" i="2"/>
  <c r="U131" i="2" s="1"/>
  <c r="AI131" i="2" s="1"/>
  <c r="R131" i="2"/>
  <c r="S131" i="2" s="1"/>
  <c r="AD131" i="2" s="1"/>
  <c r="O132" i="2" s="1"/>
  <c r="Y122" i="4" l="1"/>
  <c r="F123" i="4" s="1"/>
  <c r="J123" i="4" s="1"/>
  <c r="K123" i="4" s="1"/>
  <c r="AA122" i="4"/>
  <c r="H123" i="4" s="1"/>
  <c r="AB122" i="4"/>
  <c r="I123" i="4" s="1"/>
  <c r="AL131" i="2"/>
  <c r="AF131" i="2"/>
  <c r="Q132" i="2" s="1"/>
  <c r="W131" i="2"/>
  <c r="AH131" i="2"/>
  <c r="AG131" i="2" s="1"/>
  <c r="AE131" i="2"/>
  <c r="P132" i="2" s="1"/>
  <c r="AK131" i="2"/>
  <c r="V131" i="2"/>
  <c r="AC131" i="2"/>
  <c r="N132" i="2" s="1"/>
  <c r="L123" i="4" l="1"/>
  <c r="M123" i="4" s="1"/>
  <c r="T123" i="4" s="1"/>
  <c r="U123" i="4" s="1"/>
  <c r="AJ131" i="2"/>
  <c r="AB131" i="2" s="1"/>
  <c r="I132" i="2" s="1"/>
  <c r="X131" i="2"/>
  <c r="AA131" i="2"/>
  <c r="H132" i="2" s="1"/>
  <c r="L132" i="2" s="1"/>
  <c r="M132" i="2" s="1"/>
  <c r="Z131" i="2"/>
  <c r="G132" i="2" s="1"/>
  <c r="Y131" i="2"/>
  <c r="F132" i="2" s="1"/>
  <c r="AL123" i="4" l="1"/>
  <c r="AF123" i="4"/>
  <c r="Q124" i="4" s="1"/>
  <c r="AI123" i="4"/>
  <c r="AE123" i="4"/>
  <c r="P124" i="4" s="1"/>
  <c r="W123" i="4"/>
  <c r="R123" i="4"/>
  <c r="S123" i="4" s="1"/>
  <c r="J132" i="2"/>
  <c r="K132" i="2" s="1"/>
  <c r="T132" i="2" s="1"/>
  <c r="U132" i="2" s="1"/>
  <c r="AH123" i="4" l="1"/>
  <c r="AG123" i="4" s="1"/>
  <c r="AD123" i="4"/>
  <c r="O124" i="4" s="1"/>
  <c r="V123" i="4"/>
  <c r="X123" i="4" s="1"/>
  <c r="AK123" i="4"/>
  <c r="AJ123" i="4" s="1"/>
  <c r="AC123" i="4"/>
  <c r="N124" i="4" s="1"/>
  <c r="R132" i="2"/>
  <c r="S132" i="2" s="1"/>
  <c r="AC132" i="2" s="1"/>
  <c r="N133" i="2" s="1"/>
  <c r="AF132" i="2"/>
  <c r="Q133" i="2" s="1"/>
  <c r="AE132" i="2"/>
  <c r="P133" i="2" s="1"/>
  <c r="AL132" i="2"/>
  <c r="W132" i="2"/>
  <c r="AI132" i="2"/>
  <c r="AB123" i="4" l="1"/>
  <c r="I124" i="4" s="1"/>
  <c r="AA123" i="4"/>
  <c r="H124" i="4" s="1"/>
  <c r="Z123" i="4"/>
  <c r="G124" i="4" s="1"/>
  <c r="Y123" i="4"/>
  <c r="F124" i="4" s="1"/>
  <c r="AD132" i="2"/>
  <c r="O133" i="2" s="1"/>
  <c r="AK132" i="2"/>
  <c r="AJ132" i="2" s="1"/>
  <c r="AH132" i="2"/>
  <c r="AG132" i="2" s="1"/>
  <c r="V132" i="2"/>
  <c r="X132" i="2" s="1"/>
  <c r="L124" i="4" l="1"/>
  <c r="M124" i="4" s="1"/>
  <c r="J124" i="4"/>
  <c r="K124" i="4" s="1"/>
  <c r="Z132" i="2"/>
  <c r="G133" i="2" s="1"/>
  <c r="Y132" i="2"/>
  <c r="F133" i="2" s="1"/>
  <c r="AA132" i="2"/>
  <c r="H133" i="2" s="1"/>
  <c r="AB132" i="2"/>
  <c r="I133" i="2" s="1"/>
  <c r="T124" i="4" l="1"/>
  <c r="U124" i="4" s="1"/>
  <c r="R124" i="4"/>
  <c r="S124" i="4" s="1"/>
  <c r="J133" i="2"/>
  <c r="K133" i="2" s="1"/>
  <c r="L133" i="2"/>
  <c r="M133" i="2" s="1"/>
  <c r="AK124" i="4" l="1"/>
  <c r="AC124" i="4"/>
  <c r="N125" i="4" s="1"/>
  <c r="AH124" i="4"/>
  <c r="AD124" i="4"/>
  <c r="O125" i="4" s="1"/>
  <c r="V124" i="4"/>
  <c r="AF124" i="4"/>
  <c r="Q125" i="4" s="1"/>
  <c r="AI124" i="4"/>
  <c r="AE124" i="4"/>
  <c r="P125" i="4" s="1"/>
  <c r="W124" i="4"/>
  <c r="AL124" i="4"/>
  <c r="T133" i="2"/>
  <c r="U133" i="2" s="1"/>
  <c r="AF133" i="2" s="1"/>
  <c r="Q134" i="2" s="1"/>
  <c r="R133" i="2"/>
  <c r="S133" i="2" s="1"/>
  <c r="AC133" i="2" s="1"/>
  <c r="N134" i="2" s="1"/>
  <c r="AG124" i="4" l="1"/>
  <c r="X124" i="4"/>
  <c r="AJ124" i="4"/>
  <c r="W133" i="2"/>
  <c r="AL133" i="2"/>
  <c r="AE133" i="2"/>
  <c r="P134" i="2" s="1"/>
  <c r="AI133" i="2"/>
  <c r="AH133" i="2"/>
  <c r="AD133" i="2"/>
  <c r="O134" i="2" s="1"/>
  <c r="AK133" i="2"/>
  <c r="V133" i="2"/>
  <c r="AB124" i="4" l="1"/>
  <c r="I125" i="4" s="1"/>
  <c r="AA124" i="4"/>
  <c r="H125" i="4" s="1"/>
  <c r="Y124" i="4"/>
  <c r="F125" i="4" s="1"/>
  <c r="Z124" i="4"/>
  <c r="G125" i="4" s="1"/>
  <c r="X133" i="2"/>
  <c r="AG133" i="2"/>
  <c r="Z133" i="2" s="1"/>
  <c r="G134" i="2" s="1"/>
  <c r="AJ133" i="2"/>
  <c r="AA133" i="2" s="1"/>
  <c r="H134" i="2" s="1"/>
  <c r="J125" i="4" l="1"/>
  <c r="K125" i="4" s="1"/>
  <c r="L125" i="4"/>
  <c r="M125" i="4" s="1"/>
  <c r="Y133" i="2"/>
  <c r="F134" i="2" s="1"/>
  <c r="J134" i="2" s="1"/>
  <c r="K134" i="2" s="1"/>
  <c r="AB133" i="2"/>
  <c r="I134" i="2" s="1"/>
  <c r="L134" i="2" s="1"/>
  <c r="M134" i="2" s="1"/>
  <c r="R134" i="2" s="1"/>
  <c r="S134" i="2" s="1"/>
  <c r="AK134" i="2" s="1"/>
  <c r="T125" i="4" l="1"/>
  <c r="U125" i="4" s="1"/>
  <c r="R125" i="4"/>
  <c r="S125" i="4" s="1"/>
  <c r="T134" i="2"/>
  <c r="U134" i="2" s="1"/>
  <c r="AE134" i="2" s="1"/>
  <c r="P135" i="2" s="1"/>
  <c r="V134" i="2"/>
  <c r="AC134" i="2"/>
  <c r="N135" i="2" s="1"/>
  <c r="AD134" i="2"/>
  <c r="O135" i="2" s="1"/>
  <c r="AH134" i="2"/>
  <c r="W134" i="2"/>
  <c r="AI134" i="2"/>
  <c r="AF134" i="2" l="1"/>
  <c r="Q135" i="2" s="1"/>
  <c r="AL134" i="2"/>
  <c r="AJ134" i="2" s="1"/>
  <c r="AH125" i="4"/>
  <c r="AD125" i="4"/>
  <c r="O126" i="4" s="1"/>
  <c r="V125" i="4"/>
  <c r="AK125" i="4"/>
  <c r="AC125" i="4"/>
  <c r="N126" i="4" s="1"/>
  <c r="AF125" i="4"/>
  <c r="Q126" i="4" s="1"/>
  <c r="AI125" i="4"/>
  <c r="AE125" i="4"/>
  <c r="P126" i="4" s="1"/>
  <c r="W125" i="4"/>
  <c r="AL125" i="4"/>
  <c r="X134" i="2"/>
  <c r="AG134" i="2"/>
  <c r="Z134" i="2" s="1"/>
  <c r="G135" i="2" s="1"/>
  <c r="AA134" i="2"/>
  <c r="H135" i="2" s="1"/>
  <c r="AB134" i="2"/>
  <c r="I135" i="2" s="1"/>
  <c r="AJ125" i="4" l="1"/>
  <c r="X125" i="4"/>
  <c r="AG125" i="4"/>
  <c r="Y134" i="2"/>
  <c r="F135" i="2" s="1"/>
  <c r="J135" i="2" s="1"/>
  <c r="K135" i="2" s="1"/>
  <c r="L135" i="2"/>
  <c r="M135" i="2" s="1"/>
  <c r="Z125" i="4" l="1"/>
  <c r="G126" i="4" s="1"/>
  <c r="Y125" i="4"/>
  <c r="F126" i="4" s="1"/>
  <c r="AB125" i="4"/>
  <c r="I126" i="4" s="1"/>
  <c r="AA125" i="4"/>
  <c r="H126" i="4" s="1"/>
  <c r="R135" i="2"/>
  <c r="S135" i="2" s="1"/>
  <c r="V135" i="2" s="1"/>
  <c r="T135" i="2"/>
  <c r="U135" i="2" s="1"/>
  <c r="J126" i="4" l="1"/>
  <c r="K126" i="4" s="1"/>
  <c r="L126" i="4"/>
  <c r="M126" i="4" s="1"/>
  <c r="AD135" i="2"/>
  <c r="O136" i="2" s="1"/>
  <c r="AH135" i="2"/>
  <c r="AK135" i="2"/>
  <c r="AC135" i="2"/>
  <c r="N136" i="2" s="1"/>
  <c r="W135" i="2"/>
  <c r="X135" i="2" s="1"/>
  <c r="AI135" i="2"/>
  <c r="AL135" i="2"/>
  <c r="AF135" i="2"/>
  <c r="Q136" i="2" s="1"/>
  <c r="AE135" i="2"/>
  <c r="P136" i="2" s="1"/>
  <c r="R126" i="4" l="1"/>
  <c r="S126" i="4" s="1"/>
  <c r="T126" i="4"/>
  <c r="U126" i="4" s="1"/>
  <c r="AG135" i="2"/>
  <c r="Y135" i="2" s="1"/>
  <c r="F136" i="2" s="1"/>
  <c r="AJ135" i="2"/>
  <c r="AA135" i="2" s="1"/>
  <c r="H136" i="2" s="1"/>
  <c r="Z135" i="2" l="1"/>
  <c r="G136" i="2" s="1"/>
  <c r="AI126" i="4"/>
  <c r="AE126" i="4"/>
  <c r="P127" i="4" s="1"/>
  <c r="W126" i="4"/>
  <c r="AL126" i="4"/>
  <c r="AF126" i="4"/>
  <c r="Q127" i="4" s="1"/>
  <c r="AH126" i="4"/>
  <c r="AD126" i="4"/>
  <c r="O127" i="4" s="1"/>
  <c r="V126" i="4"/>
  <c r="AK126" i="4"/>
  <c r="AC126" i="4"/>
  <c r="N127" i="4" s="1"/>
  <c r="AB135" i="2"/>
  <c r="I136" i="2" s="1"/>
  <c r="L136" i="2" s="1"/>
  <c r="M136" i="2" s="1"/>
  <c r="J136" i="2"/>
  <c r="K136" i="2" s="1"/>
  <c r="X126" i="4" l="1"/>
  <c r="AG126" i="4"/>
  <c r="Z126" i="4" s="1"/>
  <c r="G127" i="4" s="1"/>
  <c r="AJ126" i="4"/>
  <c r="R136" i="2"/>
  <c r="S136" i="2" s="1"/>
  <c r="AK136" i="2" s="1"/>
  <c r="T136" i="2"/>
  <c r="U136" i="2" s="1"/>
  <c r="Y126" i="4" l="1"/>
  <c r="F127" i="4" s="1"/>
  <c r="J127" i="4" s="1"/>
  <c r="K127" i="4" s="1"/>
  <c r="AA126" i="4"/>
  <c r="H127" i="4" s="1"/>
  <c r="AB126" i="4"/>
  <c r="I127" i="4" s="1"/>
  <c r="AC136" i="2"/>
  <c r="N137" i="2" s="1"/>
  <c r="V136" i="2"/>
  <c r="AD136" i="2"/>
  <c r="O137" i="2" s="1"/>
  <c r="AH136" i="2"/>
  <c r="AE136" i="2"/>
  <c r="P137" i="2" s="1"/>
  <c r="AI136" i="2"/>
  <c r="AL136" i="2"/>
  <c r="AJ136" i="2" s="1"/>
  <c r="AF136" i="2"/>
  <c r="Q137" i="2" s="1"/>
  <c r="W136" i="2"/>
  <c r="L127" i="4" l="1"/>
  <c r="M127" i="4" s="1"/>
  <c r="R127" i="4" s="1"/>
  <c r="S127" i="4" s="1"/>
  <c r="X136" i="2"/>
  <c r="AG136" i="2"/>
  <c r="Y136" i="2" s="1"/>
  <c r="F137" i="2" s="1"/>
  <c r="AA136" i="2"/>
  <c r="H137" i="2" s="1"/>
  <c r="AB136" i="2"/>
  <c r="I137" i="2" s="1"/>
  <c r="T127" i="4" l="1"/>
  <c r="U127" i="4" s="1"/>
  <c r="AL127" i="4" s="1"/>
  <c r="AH127" i="4"/>
  <c r="AD127" i="4"/>
  <c r="O128" i="4" s="1"/>
  <c r="V127" i="4"/>
  <c r="AK127" i="4"/>
  <c r="AC127" i="4"/>
  <c r="N128" i="4" s="1"/>
  <c r="Z136" i="2"/>
  <c r="G137" i="2" s="1"/>
  <c r="J137" i="2" s="1"/>
  <c r="K137" i="2" s="1"/>
  <c r="L137" i="2"/>
  <c r="M137" i="2" s="1"/>
  <c r="AI127" i="4" l="1"/>
  <c r="AG127" i="4" s="1"/>
  <c r="AE127" i="4"/>
  <c r="P128" i="4" s="1"/>
  <c r="AF127" i="4"/>
  <c r="Q128" i="4" s="1"/>
  <c r="AJ127" i="4"/>
  <c r="AB127" i="4" s="1"/>
  <c r="I128" i="4" s="1"/>
  <c r="W127" i="4"/>
  <c r="X127" i="4" s="1"/>
  <c r="R137" i="2"/>
  <c r="S137" i="2" s="1"/>
  <c r="T137" i="2"/>
  <c r="U137" i="2" s="1"/>
  <c r="AA127" i="4" l="1"/>
  <c r="H128" i="4" s="1"/>
  <c r="L128" i="4" s="1"/>
  <c r="M128" i="4" s="1"/>
  <c r="Y127" i="4"/>
  <c r="F128" i="4" s="1"/>
  <c r="Z127" i="4"/>
  <c r="G128" i="4" s="1"/>
  <c r="AE137" i="2"/>
  <c r="P138" i="2" s="1"/>
  <c r="AF137" i="2"/>
  <c r="Q138" i="2" s="1"/>
  <c r="AI137" i="2"/>
  <c r="W137" i="2"/>
  <c r="AL137" i="2"/>
  <c r="AC137" i="2"/>
  <c r="N138" i="2" s="1"/>
  <c r="AH137" i="2"/>
  <c r="V137" i="2"/>
  <c r="AK137" i="2"/>
  <c r="AJ137" i="2" s="1"/>
  <c r="AD137" i="2"/>
  <c r="O138" i="2" s="1"/>
  <c r="J128" i="4" l="1"/>
  <c r="K128" i="4" s="1"/>
  <c r="T128" i="4" s="1"/>
  <c r="U128" i="4" s="1"/>
  <c r="X137" i="2"/>
  <c r="AG137" i="2"/>
  <c r="Y137" i="2" s="1"/>
  <c r="F138" i="2" s="1"/>
  <c r="AA137" i="2"/>
  <c r="H138" i="2" s="1"/>
  <c r="AB137" i="2"/>
  <c r="I138" i="2" s="1"/>
  <c r="R128" i="4" l="1"/>
  <c r="S128" i="4" s="1"/>
  <c r="AK128" i="4" s="1"/>
  <c r="AF128" i="4"/>
  <c r="Q129" i="4" s="1"/>
  <c r="AI128" i="4"/>
  <c r="AE128" i="4"/>
  <c r="P129" i="4" s="1"/>
  <c r="W128" i="4"/>
  <c r="AL128" i="4"/>
  <c r="Z137" i="2"/>
  <c r="G138" i="2" s="1"/>
  <c r="J138" i="2" s="1"/>
  <c r="K138" i="2" s="1"/>
  <c r="L138" i="2"/>
  <c r="M138" i="2" s="1"/>
  <c r="AD128" i="4" l="1"/>
  <c r="O129" i="4" s="1"/>
  <c r="AH128" i="4"/>
  <c r="AG128" i="4" s="1"/>
  <c r="AC128" i="4"/>
  <c r="N129" i="4" s="1"/>
  <c r="V128" i="4"/>
  <c r="X128" i="4" s="1"/>
  <c r="AJ128" i="4"/>
  <c r="T138" i="2"/>
  <c r="U138" i="2" s="1"/>
  <c r="R138" i="2"/>
  <c r="S138" i="2" s="1"/>
  <c r="AB128" i="4" l="1"/>
  <c r="I129" i="4" s="1"/>
  <c r="AA128" i="4"/>
  <c r="H129" i="4" s="1"/>
  <c r="Y128" i="4"/>
  <c r="F129" i="4" s="1"/>
  <c r="Z128" i="4"/>
  <c r="G129" i="4" s="1"/>
  <c r="AK138" i="2"/>
  <c r="V138" i="2"/>
  <c r="AH138" i="2"/>
  <c r="AD138" i="2"/>
  <c r="O139" i="2" s="1"/>
  <c r="AC138" i="2"/>
  <c r="N139" i="2" s="1"/>
  <c r="W138" i="2"/>
  <c r="AL138" i="2"/>
  <c r="AI138" i="2"/>
  <c r="AE138" i="2"/>
  <c r="P139" i="2" s="1"/>
  <c r="AF138" i="2"/>
  <c r="Q139" i="2" s="1"/>
  <c r="J129" i="4" l="1"/>
  <c r="K129" i="4" s="1"/>
  <c r="L129" i="4"/>
  <c r="M129" i="4" s="1"/>
  <c r="AG138" i="2"/>
  <c r="X138" i="2"/>
  <c r="AJ138" i="2"/>
  <c r="T129" i="4" l="1"/>
  <c r="U129" i="4" s="1"/>
  <c r="R129" i="4"/>
  <c r="S129" i="4" s="1"/>
  <c r="AB138" i="2"/>
  <c r="I139" i="2" s="1"/>
  <c r="AA138" i="2"/>
  <c r="H139" i="2" s="1"/>
  <c r="Y138" i="2"/>
  <c r="F139" i="2" s="1"/>
  <c r="Z138" i="2"/>
  <c r="G139" i="2" s="1"/>
  <c r="AH129" i="4" l="1"/>
  <c r="AD129" i="4"/>
  <c r="O130" i="4" s="1"/>
  <c r="V129" i="4"/>
  <c r="AK129" i="4"/>
  <c r="AC129" i="4"/>
  <c r="N130" i="4" s="1"/>
  <c r="AF129" i="4"/>
  <c r="Q130" i="4" s="1"/>
  <c r="AI129" i="4"/>
  <c r="AE129" i="4"/>
  <c r="P130" i="4" s="1"/>
  <c r="W129" i="4"/>
  <c r="AL129" i="4"/>
  <c r="L139" i="2"/>
  <c r="M139" i="2" s="1"/>
  <c r="J139" i="2"/>
  <c r="K139" i="2" s="1"/>
  <c r="AJ129" i="4" l="1"/>
  <c r="X129" i="4"/>
  <c r="AG129" i="4"/>
  <c r="R139" i="2"/>
  <c r="S139" i="2" s="1"/>
  <c r="T139" i="2"/>
  <c r="U139" i="2" s="1"/>
  <c r="Z129" i="4" l="1"/>
  <c r="G130" i="4" s="1"/>
  <c r="Y129" i="4"/>
  <c r="F130" i="4" s="1"/>
  <c r="AB129" i="4"/>
  <c r="I130" i="4" s="1"/>
  <c r="AA129" i="4"/>
  <c r="H130" i="4" s="1"/>
  <c r="AL139" i="2"/>
  <c r="AF139" i="2"/>
  <c r="Q140" i="2" s="1"/>
  <c r="AI139" i="2"/>
  <c r="W139" i="2"/>
  <c r="AE139" i="2"/>
  <c r="P140" i="2" s="1"/>
  <c r="AC139" i="2"/>
  <c r="N140" i="2" s="1"/>
  <c r="AK139" i="2"/>
  <c r="AD139" i="2"/>
  <c r="O140" i="2" s="1"/>
  <c r="V139" i="2"/>
  <c r="AH139" i="2"/>
  <c r="L130" i="4" l="1"/>
  <c r="M130" i="4" s="1"/>
  <c r="J130" i="4"/>
  <c r="K130" i="4" s="1"/>
  <c r="AJ139" i="2"/>
  <c r="AA139" i="2" s="1"/>
  <c r="H140" i="2" s="1"/>
  <c r="AG139" i="2"/>
  <c r="Y139" i="2" s="1"/>
  <c r="F140" i="2" s="1"/>
  <c r="X139" i="2"/>
  <c r="R130" i="4" l="1"/>
  <c r="S130" i="4" s="1"/>
  <c r="T130" i="4"/>
  <c r="U130" i="4" s="1"/>
  <c r="Z139" i="2"/>
  <c r="G140" i="2" s="1"/>
  <c r="J140" i="2" s="1"/>
  <c r="K140" i="2" s="1"/>
  <c r="AB139" i="2"/>
  <c r="I140" i="2" s="1"/>
  <c r="L140" i="2" s="1"/>
  <c r="M140" i="2" s="1"/>
  <c r="AI130" i="4" l="1"/>
  <c r="AE130" i="4"/>
  <c r="P131" i="4" s="1"/>
  <c r="W130" i="4"/>
  <c r="AL130" i="4"/>
  <c r="AF130" i="4"/>
  <c r="Q131" i="4" s="1"/>
  <c r="AH130" i="4"/>
  <c r="AD130" i="4"/>
  <c r="O131" i="4" s="1"/>
  <c r="V130" i="4"/>
  <c r="AK130" i="4"/>
  <c r="AC130" i="4"/>
  <c r="N131" i="4" s="1"/>
  <c r="R140" i="2"/>
  <c r="S140" i="2" s="1"/>
  <c r="AD140" i="2" s="1"/>
  <c r="O141" i="2" s="1"/>
  <c r="T140" i="2"/>
  <c r="U140" i="2" s="1"/>
  <c r="X130" i="4" l="1"/>
  <c r="AG130" i="4"/>
  <c r="Z130" i="4" s="1"/>
  <c r="G131" i="4" s="1"/>
  <c r="AJ130" i="4"/>
  <c r="V140" i="2"/>
  <c r="AH140" i="2"/>
  <c r="AC140" i="2"/>
  <c r="N141" i="2" s="1"/>
  <c r="AK140" i="2"/>
  <c r="AL140" i="2"/>
  <c r="AF140" i="2"/>
  <c r="Q141" i="2" s="1"/>
  <c r="W140" i="2"/>
  <c r="AE140" i="2"/>
  <c r="P141" i="2" s="1"/>
  <c r="AI140" i="2"/>
  <c r="X140" i="2" l="1"/>
  <c r="Y130" i="4"/>
  <c r="F131" i="4" s="1"/>
  <c r="J131" i="4" s="1"/>
  <c r="K131" i="4" s="1"/>
  <c r="AA130" i="4"/>
  <c r="H131" i="4" s="1"/>
  <c r="AB130" i="4"/>
  <c r="I131" i="4" s="1"/>
  <c r="AJ140" i="2"/>
  <c r="AG140" i="2"/>
  <c r="Z140" i="2" s="1"/>
  <c r="G141" i="2" s="1"/>
  <c r="AA140" i="2"/>
  <c r="H141" i="2" s="1"/>
  <c r="AB140" i="2"/>
  <c r="I141" i="2" s="1"/>
  <c r="L131" i="4" l="1"/>
  <c r="M131" i="4" s="1"/>
  <c r="T131" i="4" s="1"/>
  <c r="U131" i="4" s="1"/>
  <c r="Y140" i="2"/>
  <c r="F141" i="2" s="1"/>
  <c r="J141" i="2" s="1"/>
  <c r="K141" i="2" s="1"/>
  <c r="L141" i="2"/>
  <c r="M141" i="2" s="1"/>
  <c r="AL131" i="4" l="1"/>
  <c r="AF131" i="4"/>
  <c r="Q132" i="4" s="1"/>
  <c r="AI131" i="4"/>
  <c r="AE131" i="4"/>
  <c r="P132" i="4" s="1"/>
  <c r="W131" i="4"/>
  <c r="R131" i="4"/>
  <c r="S131" i="4" s="1"/>
  <c r="T141" i="2"/>
  <c r="U141" i="2" s="1"/>
  <c r="R141" i="2"/>
  <c r="S141" i="2" s="1"/>
  <c r="AH131" i="4" l="1"/>
  <c r="AG131" i="4" s="1"/>
  <c r="AD131" i="4"/>
  <c r="O132" i="4" s="1"/>
  <c r="V131" i="4"/>
  <c r="X131" i="4" s="1"/>
  <c r="AK131" i="4"/>
  <c r="AJ131" i="4" s="1"/>
  <c r="AC131" i="4"/>
  <c r="N132" i="4" s="1"/>
  <c r="AC141" i="2"/>
  <c r="N142" i="2" s="1"/>
  <c r="AH141" i="2"/>
  <c r="V141" i="2"/>
  <c r="AK141" i="2"/>
  <c r="AD141" i="2"/>
  <c r="O142" i="2" s="1"/>
  <c r="AE141" i="2"/>
  <c r="P142" i="2" s="1"/>
  <c r="AF141" i="2"/>
  <c r="Q142" i="2" s="1"/>
  <c r="AL141" i="2"/>
  <c r="AI141" i="2"/>
  <c r="W141" i="2"/>
  <c r="AB131" i="4" l="1"/>
  <c r="I132" i="4" s="1"/>
  <c r="AA131" i="4"/>
  <c r="H132" i="4" s="1"/>
  <c r="Z131" i="4"/>
  <c r="G132" i="4" s="1"/>
  <c r="Y131" i="4"/>
  <c r="F132" i="4" s="1"/>
  <c r="X141" i="2"/>
  <c r="AJ141" i="2"/>
  <c r="AG141" i="2"/>
  <c r="L132" i="4" l="1"/>
  <c r="M132" i="4" s="1"/>
  <c r="J132" i="4"/>
  <c r="K132" i="4" s="1"/>
  <c r="Y141" i="2"/>
  <c r="F142" i="2" s="1"/>
  <c r="Z141" i="2"/>
  <c r="G142" i="2" s="1"/>
  <c r="AB141" i="2"/>
  <c r="I142" i="2" s="1"/>
  <c r="AA141" i="2"/>
  <c r="H142" i="2" s="1"/>
  <c r="T132" i="4" l="1"/>
  <c r="U132" i="4" s="1"/>
  <c r="R132" i="4"/>
  <c r="S132" i="4" s="1"/>
  <c r="L142" i="2"/>
  <c r="M142" i="2" s="1"/>
  <c r="J142" i="2"/>
  <c r="K142" i="2" s="1"/>
  <c r="AK132" i="4" l="1"/>
  <c r="AC132" i="4"/>
  <c r="N133" i="4" s="1"/>
  <c r="AH132" i="4"/>
  <c r="AD132" i="4"/>
  <c r="O133" i="4" s="1"/>
  <c r="V132" i="4"/>
  <c r="AF132" i="4"/>
  <c r="Q133" i="4" s="1"/>
  <c r="AI132" i="4"/>
  <c r="AE132" i="4"/>
  <c r="P133" i="4" s="1"/>
  <c r="W132" i="4"/>
  <c r="AL132" i="4"/>
  <c r="T142" i="2"/>
  <c r="U142" i="2" s="1"/>
  <c r="R142" i="2"/>
  <c r="S142" i="2" s="1"/>
  <c r="AG132" i="4" l="1"/>
  <c r="X132" i="4"/>
  <c r="AJ132" i="4"/>
  <c r="AC142" i="2"/>
  <c r="N143" i="2" s="1"/>
  <c r="AH142" i="2"/>
  <c r="AK142" i="2"/>
  <c r="V142" i="2"/>
  <c r="AD142" i="2"/>
  <c r="O143" i="2" s="1"/>
  <c r="AF142" i="2"/>
  <c r="Q143" i="2" s="1"/>
  <c r="W142" i="2"/>
  <c r="AL142" i="2"/>
  <c r="AE142" i="2"/>
  <c r="P143" i="2" s="1"/>
  <c r="AI142" i="2"/>
  <c r="AB132" i="4" l="1"/>
  <c r="I133" i="4" s="1"/>
  <c r="AA132" i="4"/>
  <c r="H133" i="4" s="1"/>
  <c r="Y132" i="4"/>
  <c r="F133" i="4" s="1"/>
  <c r="Z132" i="4"/>
  <c r="G133" i="4" s="1"/>
  <c r="X142" i="2"/>
  <c r="AJ142" i="2"/>
  <c r="AG142" i="2"/>
  <c r="J133" i="4" l="1"/>
  <c r="K133" i="4" s="1"/>
  <c r="L133" i="4"/>
  <c r="M133" i="4" s="1"/>
  <c r="Y142" i="2"/>
  <c r="F143" i="2" s="1"/>
  <c r="Z142" i="2"/>
  <c r="G143" i="2" s="1"/>
  <c r="AA142" i="2"/>
  <c r="H143" i="2" s="1"/>
  <c r="AB142" i="2"/>
  <c r="I143" i="2" s="1"/>
  <c r="T133" i="4" l="1"/>
  <c r="U133" i="4" s="1"/>
  <c r="R133" i="4"/>
  <c r="S133" i="4" s="1"/>
  <c r="L143" i="2"/>
  <c r="M143" i="2" s="1"/>
  <c r="J143" i="2"/>
  <c r="K143" i="2" s="1"/>
  <c r="AH133" i="4" l="1"/>
  <c r="AD133" i="4"/>
  <c r="O134" i="4" s="1"/>
  <c r="V133" i="4"/>
  <c r="AK133" i="4"/>
  <c r="AC133" i="4"/>
  <c r="N134" i="4" s="1"/>
  <c r="AF133" i="4"/>
  <c r="Q134" i="4" s="1"/>
  <c r="AI133" i="4"/>
  <c r="AE133" i="4"/>
  <c r="P134" i="4" s="1"/>
  <c r="W133" i="4"/>
  <c r="AL133" i="4"/>
  <c r="R143" i="2"/>
  <c r="S143" i="2" s="1"/>
  <c r="T143" i="2"/>
  <c r="U143" i="2" s="1"/>
  <c r="AJ133" i="4" l="1"/>
  <c r="X133" i="4"/>
  <c r="AG133" i="4"/>
  <c r="AI143" i="2"/>
  <c r="AL143" i="2"/>
  <c r="AF143" i="2"/>
  <c r="Q144" i="2" s="1"/>
  <c r="W143" i="2"/>
  <c r="AE143" i="2"/>
  <c r="P144" i="2" s="1"/>
  <c r="AH143" i="2"/>
  <c r="AK143" i="2"/>
  <c r="AJ143" i="2" s="1"/>
  <c r="AC143" i="2"/>
  <c r="N144" i="2" s="1"/>
  <c r="V143" i="2"/>
  <c r="AD143" i="2"/>
  <c r="O144" i="2" s="1"/>
  <c r="AG143" i="2" l="1"/>
  <c r="Z133" i="4"/>
  <c r="G134" i="4" s="1"/>
  <c r="Y133" i="4"/>
  <c r="F134" i="4" s="1"/>
  <c r="AB133" i="4"/>
  <c r="I134" i="4" s="1"/>
  <c r="AA133" i="4"/>
  <c r="H134" i="4" s="1"/>
  <c r="Z143" i="2"/>
  <c r="G144" i="2" s="1"/>
  <c r="Y143" i="2"/>
  <c r="F144" i="2" s="1"/>
  <c r="AA143" i="2"/>
  <c r="H144" i="2" s="1"/>
  <c r="AB143" i="2"/>
  <c r="I144" i="2" s="1"/>
  <c r="X143" i="2"/>
  <c r="L134" i="4" l="1"/>
  <c r="M134" i="4" s="1"/>
  <c r="J134" i="4"/>
  <c r="K134" i="4" s="1"/>
  <c r="J144" i="2"/>
  <c r="K144" i="2" s="1"/>
  <c r="L144" i="2"/>
  <c r="M144" i="2" s="1"/>
  <c r="R134" i="4" l="1"/>
  <c r="S134" i="4" s="1"/>
  <c r="T134" i="4"/>
  <c r="U134" i="4" s="1"/>
  <c r="T144" i="2"/>
  <c r="U144" i="2" s="1"/>
  <c r="AL144" i="2" s="1"/>
  <c r="R144" i="2"/>
  <c r="S144" i="2" s="1"/>
  <c r="AD144" i="2" s="1"/>
  <c r="O145" i="2" s="1"/>
  <c r="AI134" i="4" l="1"/>
  <c r="AE134" i="4"/>
  <c r="P135" i="4" s="1"/>
  <c r="W134" i="4"/>
  <c r="AL134" i="4"/>
  <c r="AF134" i="4"/>
  <c r="Q135" i="4" s="1"/>
  <c r="AH134" i="4"/>
  <c r="AD134" i="4"/>
  <c r="O135" i="4" s="1"/>
  <c r="V134" i="4"/>
  <c r="AK134" i="4"/>
  <c r="AC134" i="4"/>
  <c r="N135" i="4" s="1"/>
  <c r="AE144" i="2"/>
  <c r="P145" i="2" s="1"/>
  <c r="W144" i="2"/>
  <c r="AF144" i="2"/>
  <c r="Q145" i="2" s="1"/>
  <c r="AI144" i="2"/>
  <c r="V144" i="2"/>
  <c r="AK144" i="2"/>
  <c r="AJ144" i="2" s="1"/>
  <c r="AA144" i="2" s="1"/>
  <c r="H145" i="2" s="1"/>
  <c r="AH144" i="2"/>
  <c r="AC144" i="2"/>
  <c r="N145" i="2" s="1"/>
  <c r="X134" i="4" l="1"/>
  <c r="AG134" i="4"/>
  <c r="Z134" i="4" s="1"/>
  <c r="G135" i="4" s="1"/>
  <c r="AJ134" i="4"/>
  <c r="X144" i="2"/>
  <c r="AG144" i="2"/>
  <c r="Y144" i="2" s="1"/>
  <c r="F145" i="2" s="1"/>
  <c r="AB144" i="2"/>
  <c r="I145" i="2" s="1"/>
  <c r="L145" i="2" s="1"/>
  <c r="M145" i="2" s="1"/>
  <c r="Y134" i="4" l="1"/>
  <c r="F135" i="4" s="1"/>
  <c r="J135" i="4" s="1"/>
  <c r="K135" i="4" s="1"/>
  <c r="AA134" i="4"/>
  <c r="H135" i="4" s="1"/>
  <c r="AB134" i="4"/>
  <c r="I135" i="4" s="1"/>
  <c r="Z144" i="2"/>
  <c r="G145" i="2" s="1"/>
  <c r="J145" i="2" s="1"/>
  <c r="K145" i="2" s="1"/>
  <c r="R145" i="2" s="1"/>
  <c r="S145" i="2" s="1"/>
  <c r="L135" i="4" l="1"/>
  <c r="M135" i="4" s="1"/>
  <c r="R135" i="4" s="1"/>
  <c r="S135" i="4" s="1"/>
  <c r="T145" i="2"/>
  <c r="U145" i="2" s="1"/>
  <c r="AE145" i="2" s="1"/>
  <c r="P146" i="2" s="1"/>
  <c r="AC145" i="2"/>
  <c r="N146" i="2" s="1"/>
  <c r="AH145" i="2"/>
  <c r="V145" i="2"/>
  <c r="AK145" i="2"/>
  <c r="AD145" i="2"/>
  <c r="O146" i="2" s="1"/>
  <c r="AH135" i="4" l="1"/>
  <c r="AD135" i="4"/>
  <c r="O136" i="4" s="1"/>
  <c r="V135" i="4"/>
  <c r="AK135" i="4"/>
  <c r="AC135" i="4"/>
  <c r="N136" i="4" s="1"/>
  <c r="T135" i="4"/>
  <c r="U135" i="4" s="1"/>
  <c r="AL145" i="2"/>
  <c r="AJ145" i="2" s="1"/>
  <c r="AI145" i="2"/>
  <c r="AG145" i="2" s="1"/>
  <c r="AF145" i="2"/>
  <c r="Q146" i="2" s="1"/>
  <c r="W145" i="2"/>
  <c r="X145" i="2" s="1"/>
  <c r="AL135" i="4" l="1"/>
  <c r="AJ135" i="4" s="1"/>
  <c r="AF135" i="4"/>
  <c r="Q136" i="4" s="1"/>
  <c r="AI135" i="4"/>
  <c r="AG135" i="4" s="1"/>
  <c r="AE135" i="4"/>
  <c r="P136" i="4" s="1"/>
  <c r="W135" i="4"/>
  <c r="X135" i="4" s="1"/>
  <c r="AA145" i="2"/>
  <c r="H146" i="2" s="1"/>
  <c r="AB145" i="2"/>
  <c r="I146" i="2" s="1"/>
  <c r="L146" i="2" s="1"/>
  <c r="M146" i="2" s="1"/>
  <c r="Y145" i="2"/>
  <c r="F146" i="2" s="1"/>
  <c r="Z145" i="2"/>
  <c r="G146" i="2" s="1"/>
  <c r="AB135" i="4" l="1"/>
  <c r="I136" i="4" s="1"/>
  <c r="AA135" i="4"/>
  <c r="H136" i="4" s="1"/>
  <c r="Z135" i="4"/>
  <c r="G136" i="4" s="1"/>
  <c r="Y135" i="4"/>
  <c r="F136" i="4" s="1"/>
  <c r="J146" i="2"/>
  <c r="K146" i="2" s="1"/>
  <c r="R146" i="2" s="1"/>
  <c r="S146" i="2" s="1"/>
  <c r="J136" i="4" l="1"/>
  <c r="K136" i="4" s="1"/>
  <c r="L136" i="4"/>
  <c r="M136" i="4" s="1"/>
  <c r="T146" i="2"/>
  <c r="U146" i="2" s="1"/>
  <c r="AF146" i="2" s="1"/>
  <c r="Q147" i="2" s="1"/>
  <c r="AC146" i="2"/>
  <c r="N147" i="2" s="1"/>
  <c r="AH146" i="2"/>
  <c r="AK146" i="2"/>
  <c r="V146" i="2"/>
  <c r="AD146" i="2"/>
  <c r="O147" i="2" s="1"/>
  <c r="T136" i="4" l="1"/>
  <c r="U136" i="4" s="1"/>
  <c r="R136" i="4"/>
  <c r="S136" i="4" s="1"/>
  <c r="AE146" i="2"/>
  <c r="P147" i="2" s="1"/>
  <c r="AL146" i="2"/>
  <c r="AJ146" i="2" s="1"/>
  <c r="AB146" i="2" s="1"/>
  <c r="I147" i="2" s="1"/>
  <c r="W146" i="2"/>
  <c r="X146" i="2" s="1"/>
  <c r="AI146" i="2"/>
  <c r="AG146" i="2" s="1"/>
  <c r="AK136" i="4" l="1"/>
  <c r="AC136" i="4"/>
  <c r="N137" i="4" s="1"/>
  <c r="AH136" i="4"/>
  <c r="AD136" i="4"/>
  <c r="O137" i="4" s="1"/>
  <c r="V136" i="4"/>
  <c r="AF136" i="4"/>
  <c r="Q137" i="4" s="1"/>
  <c r="AI136" i="4"/>
  <c r="AE136" i="4"/>
  <c r="P137" i="4" s="1"/>
  <c r="W136" i="4"/>
  <c r="AL136" i="4"/>
  <c r="AA146" i="2"/>
  <c r="H147" i="2" s="1"/>
  <c r="L147" i="2" s="1"/>
  <c r="M147" i="2" s="1"/>
  <c r="Y146" i="2"/>
  <c r="F147" i="2" s="1"/>
  <c r="Z146" i="2"/>
  <c r="G147" i="2" s="1"/>
  <c r="AG136" i="4" l="1"/>
  <c r="Z136" i="4" s="1"/>
  <c r="G137" i="4" s="1"/>
  <c r="X136" i="4"/>
  <c r="AJ136" i="4"/>
  <c r="J147" i="2"/>
  <c r="K147" i="2" s="1"/>
  <c r="T147" i="2" s="1"/>
  <c r="U147" i="2" s="1"/>
  <c r="Y136" i="4" l="1"/>
  <c r="F137" i="4" s="1"/>
  <c r="J137" i="4" s="1"/>
  <c r="K137" i="4" s="1"/>
  <c r="AB136" i="4"/>
  <c r="I137" i="4" s="1"/>
  <c r="AA136" i="4"/>
  <c r="H137" i="4" s="1"/>
  <c r="R147" i="2"/>
  <c r="S147" i="2" s="1"/>
  <c r="V147" i="2" s="1"/>
  <c r="W147" i="2"/>
  <c r="AE147" i="2"/>
  <c r="P148" i="2" s="1"/>
  <c r="AI147" i="2"/>
  <c r="AL147" i="2"/>
  <c r="AF147" i="2"/>
  <c r="Q148" i="2" s="1"/>
  <c r="L137" i="4" l="1"/>
  <c r="M137" i="4" s="1"/>
  <c r="T137" i="4" s="1"/>
  <c r="U137" i="4" s="1"/>
  <c r="AC147" i="2"/>
  <c r="N148" i="2" s="1"/>
  <c r="AH147" i="2"/>
  <c r="AG147" i="2" s="1"/>
  <c r="AK147" i="2"/>
  <c r="AJ147" i="2" s="1"/>
  <c r="AD147" i="2"/>
  <c r="O148" i="2" s="1"/>
  <c r="X147" i="2"/>
  <c r="AF137" i="4" l="1"/>
  <c r="Q138" i="4" s="1"/>
  <c r="AI137" i="4"/>
  <c r="AE137" i="4"/>
  <c r="P138" i="4" s="1"/>
  <c r="W137" i="4"/>
  <c r="AL137" i="4"/>
  <c r="R137" i="4"/>
  <c r="S137" i="4" s="1"/>
  <c r="AA147" i="2"/>
  <c r="H148" i="2" s="1"/>
  <c r="AB147" i="2"/>
  <c r="I148" i="2" s="1"/>
  <c r="Y147" i="2"/>
  <c r="F148" i="2" s="1"/>
  <c r="Z147" i="2"/>
  <c r="G148" i="2" s="1"/>
  <c r="AH137" i="4" l="1"/>
  <c r="AG137" i="4" s="1"/>
  <c r="AD137" i="4"/>
  <c r="O138" i="4" s="1"/>
  <c r="V137" i="4"/>
  <c r="X137" i="4" s="1"/>
  <c r="AK137" i="4"/>
  <c r="AJ137" i="4" s="1"/>
  <c r="AC137" i="4"/>
  <c r="N138" i="4" s="1"/>
  <c r="J148" i="2"/>
  <c r="K148" i="2" s="1"/>
  <c r="L148" i="2"/>
  <c r="M148" i="2" s="1"/>
  <c r="Z137" i="4" l="1"/>
  <c r="G138" i="4" s="1"/>
  <c r="Y137" i="4"/>
  <c r="F138" i="4" s="1"/>
  <c r="AB137" i="4"/>
  <c r="I138" i="4" s="1"/>
  <c r="AA137" i="4"/>
  <c r="H138" i="4" s="1"/>
  <c r="R148" i="2"/>
  <c r="S148" i="2" s="1"/>
  <c r="T148" i="2"/>
  <c r="U148" i="2" s="1"/>
  <c r="J138" i="4" l="1"/>
  <c r="K138" i="4" s="1"/>
  <c r="L138" i="4"/>
  <c r="M138" i="4" s="1"/>
  <c r="AL148" i="2"/>
  <c r="W148" i="2"/>
  <c r="AF148" i="2"/>
  <c r="Q149" i="2" s="1"/>
  <c r="AE148" i="2"/>
  <c r="P149" i="2" s="1"/>
  <c r="AI148" i="2"/>
  <c r="AD148" i="2"/>
  <c r="O149" i="2" s="1"/>
  <c r="AC148" i="2"/>
  <c r="N149" i="2" s="1"/>
  <c r="AH148" i="2"/>
  <c r="AK148" i="2"/>
  <c r="AJ148" i="2" s="1"/>
  <c r="V148" i="2"/>
  <c r="R138" i="4" l="1"/>
  <c r="S138" i="4" s="1"/>
  <c r="T138" i="4"/>
  <c r="U138" i="4" s="1"/>
  <c r="AG148" i="2"/>
  <c r="Z148" i="2" s="1"/>
  <c r="G149" i="2" s="1"/>
  <c r="X148" i="2"/>
  <c r="AB148" i="2"/>
  <c r="I149" i="2" s="1"/>
  <c r="AA148" i="2"/>
  <c r="H149" i="2" s="1"/>
  <c r="AI138" i="4" l="1"/>
  <c r="AE138" i="4"/>
  <c r="P139" i="4" s="1"/>
  <c r="W138" i="4"/>
  <c r="AL138" i="4"/>
  <c r="AF138" i="4"/>
  <c r="Q139" i="4" s="1"/>
  <c r="AH138" i="4"/>
  <c r="AD138" i="4"/>
  <c r="O139" i="4" s="1"/>
  <c r="V138" i="4"/>
  <c r="AK138" i="4"/>
  <c r="AC138" i="4"/>
  <c r="N139" i="4" s="1"/>
  <c r="Y148" i="2"/>
  <c r="F149" i="2" s="1"/>
  <c r="J149" i="2" s="1"/>
  <c r="K149" i="2" s="1"/>
  <c r="L149" i="2"/>
  <c r="M149" i="2" s="1"/>
  <c r="AJ138" i="4" l="1"/>
  <c r="AA138" i="4" s="1"/>
  <c r="H139" i="4" s="1"/>
  <c r="X138" i="4"/>
  <c r="AG138" i="4"/>
  <c r="Y138" i="4" s="1"/>
  <c r="F139" i="4" s="1"/>
  <c r="T149" i="2"/>
  <c r="U149" i="2" s="1"/>
  <c r="AF149" i="2" s="1"/>
  <c r="Q150" i="2" s="1"/>
  <c r="R149" i="2"/>
  <c r="S149" i="2" s="1"/>
  <c r="AK149" i="2" s="1"/>
  <c r="AB138" i="4" l="1"/>
  <c r="I139" i="4" s="1"/>
  <c r="L139" i="4" s="1"/>
  <c r="M139" i="4" s="1"/>
  <c r="Z138" i="4"/>
  <c r="G139" i="4" s="1"/>
  <c r="J139" i="4" s="1"/>
  <c r="K139" i="4" s="1"/>
  <c r="AI149" i="2"/>
  <c r="W149" i="2"/>
  <c r="AE149" i="2"/>
  <c r="P150" i="2" s="1"/>
  <c r="AL149" i="2"/>
  <c r="AJ149" i="2" s="1"/>
  <c r="V149" i="2"/>
  <c r="AC149" i="2"/>
  <c r="N150" i="2" s="1"/>
  <c r="AD149" i="2"/>
  <c r="O150" i="2" s="1"/>
  <c r="AH149" i="2"/>
  <c r="R139" i="4" l="1"/>
  <c r="S139" i="4" s="1"/>
  <c r="T139" i="4"/>
  <c r="U139" i="4" s="1"/>
  <c r="X149" i="2"/>
  <c r="AG149" i="2"/>
  <c r="Y149" i="2" s="1"/>
  <c r="F150" i="2" s="1"/>
  <c r="AA149" i="2"/>
  <c r="H150" i="2" s="1"/>
  <c r="AB149" i="2"/>
  <c r="I150" i="2" s="1"/>
  <c r="AL139" i="4" l="1"/>
  <c r="AF139" i="4"/>
  <c r="Q140" i="4" s="1"/>
  <c r="AI139" i="4"/>
  <c r="AE139" i="4"/>
  <c r="P140" i="4" s="1"/>
  <c r="W139" i="4"/>
  <c r="AH139" i="4"/>
  <c r="AD139" i="4"/>
  <c r="O140" i="4" s="1"/>
  <c r="V139" i="4"/>
  <c r="AK139" i="4"/>
  <c r="AJ139" i="4" s="1"/>
  <c r="AC139" i="4"/>
  <c r="N140" i="4" s="1"/>
  <c r="Z149" i="2"/>
  <c r="G150" i="2" s="1"/>
  <c r="J150" i="2" s="1"/>
  <c r="K150" i="2" s="1"/>
  <c r="L150" i="2"/>
  <c r="M150" i="2" s="1"/>
  <c r="X139" i="4" l="1"/>
  <c r="AG139" i="4"/>
  <c r="Z139" i="4" s="1"/>
  <c r="G140" i="4" s="1"/>
  <c r="AB139" i="4"/>
  <c r="I140" i="4" s="1"/>
  <c r="AA139" i="4"/>
  <c r="H140" i="4" s="1"/>
  <c r="T150" i="2"/>
  <c r="U150" i="2" s="1"/>
  <c r="W150" i="2" s="1"/>
  <c r="R150" i="2"/>
  <c r="S150" i="2" s="1"/>
  <c r="Y139" i="4" l="1"/>
  <c r="F140" i="4" s="1"/>
  <c r="J140" i="4" s="1"/>
  <c r="K140" i="4" s="1"/>
  <c r="L140" i="4"/>
  <c r="M140" i="4" s="1"/>
  <c r="AF150" i="2"/>
  <c r="Q151" i="2" s="1"/>
  <c r="AI150" i="2"/>
  <c r="AE150" i="2"/>
  <c r="P151" i="2" s="1"/>
  <c r="AL150" i="2"/>
  <c r="AC150" i="2"/>
  <c r="N151" i="2" s="1"/>
  <c r="AK150" i="2"/>
  <c r="V150" i="2"/>
  <c r="X150" i="2" s="1"/>
  <c r="AD150" i="2"/>
  <c r="O151" i="2" s="1"/>
  <c r="AH150" i="2"/>
  <c r="T140" i="4" l="1"/>
  <c r="U140" i="4" s="1"/>
  <c r="R140" i="4"/>
  <c r="S140" i="4" s="1"/>
  <c r="AG150" i="2"/>
  <c r="Y150" i="2" s="1"/>
  <c r="F151" i="2" s="1"/>
  <c r="AJ150" i="2"/>
  <c r="AA150" i="2" s="1"/>
  <c r="H151" i="2" s="1"/>
  <c r="AK140" i="4" l="1"/>
  <c r="AD140" i="4"/>
  <c r="O141" i="4" s="1"/>
  <c r="AH140" i="4"/>
  <c r="AC140" i="4"/>
  <c r="N141" i="4" s="1"/>
  <c r="V140" i="4"/>
  <c r="AF140" i="4"/>
  <c r="Q141" i="4" s="1"/>
  <c r="AE140" i="4"/>
  <c r="P141" i="4" s="1"/>
  <c r="AI140" i="4"/>
  <c r="W140" i="4"/>
  <c r="AL140" i="4"/>
  <c r="Z150" i="2"/>
  <c r="G151" i="2" s="1"/>
  <c r="J151" i="2" s="1"/>
  <c r="K151" i="2" s="1"/>
  <c r="AB150" i="2"/>
  <c r="I151" i="2" s="1"/>
  <c r="L151" i="2" s="1"/>
  <c r="M151" i="2" s="1"/>
  <c r="AG140" i="4" l="1"/>
  <c r="X140" i="4"/>
  <c r="AJ140" i="4"/>
  <c r="R151" i="2"/>
  <c r="S151" i="2" s="1"/>
  <c r="T151" i="2"/>
  <c r="U151" i="2" s="1"/>
  <c r="AB140" i="4" l="1"/>
  <c r="I141" i="4" s="1"/>
  <c r="AA140" i="4"/>
  <c r="H141" i="4" s="1"/>
  <c r="Z140" i="4"/>
  <c r="G141" i="4" s="1"/>
  <c r="Y140" i="4"/>
  <c r="F141" i="4" s="1"/>
  <c r="AI151" i="2"/>
  <c r="W151" i="2"/>
  <c r="AF151" i="2"/>
  <c r="Q152" i="2" s="1"/>
  <c r="AL151" i="2"/>
  <c r="AE151" i="2"/>
  <c r="P152" i="2" s="1"/>
  <c r="AD151" i="2"/>
  <c r="O152" i="2" s="1"/>
  <c r="AK151" i="2"/>
  <c r="AC151" i="2"/>
  <c r="N152" i="2" s="1"/>
  <c r="V151" i="2"/>
  <c r="AH151" i="2"/>
  <c r="AG151" i="2" s="1"/>
  <c r="J141" i="4" l="1"/>
  <c r="K141" i="4" s="1"/>
  <c r="L141" i="4"/>
  <c r="M141" i="4" s="1"/>
  <c r="AJ151" i="2"/>
  <c r="AB151" i="2" s="1"/>
  <c r="I152" i="2" s="1"/>
  <c r="X151" i="2"/>
  <c r="Y151" i="2"/>
  <c r="F152" i="2" s="1"/>
  <c r="Z151" i="2"/>
  <c r="G152" i="2" s="1"/>
  <c r="T141" i="4" l="1"/>
  <c r="U141" i="4" s="1"/>
  <c r="R141" i="4"/>
  <c r="S141" i="4" s="1"/>
  <c r="AA151" i="2"/>
  <c r="H152" i="2" s="1"/>
  <c r="L152" i="2" s="1"/>
  <c r="M152" i="2" s="1"/>
  <c r="J152" i="2"/>
  <c r="K152" i="2" s="1"/>
  <c r="AH141" i="4" l="1"/>
  <c r="AD141" i="4"/>
  <c r="O142" i="4" s="1"/>
  <c r="V141" i="4"/>
  <c r="AK141" i="4"/>
  <c r="AC141" i="4"/>
  <c r="N142" i="4" s="1"/>
  <c r="AF141" i="4"/>
  <c r="Q142" i="4" s="1"/>
  <c r="AI141" i="4"/>
  <c r="AE141" i="4"/>
  <c r="P142" i="4" s="1"/>
  <c r="W141" i="4"/>
  <c r="AL141" i="4"/>
  <c r="R152" i="2"/>
  <c r="S152" i="2" s="1"/>
  <c r="T152" i="2"/>
  <c r="U152" i="2" s="1"/>
  <c r="AJ141" i="4" l="1"/>
  <c r="X141" i="4"/>
  <c r="AG141" i="4"/>
  <c r="AE152" i="2"/>
  <c r="P153" i="2" s="1"/>
  <c r="AL152" i="2"/>
  <c r="AF152" i="2"/>
  <c r="Q153" i="2" s="1"/>
  <c r="W152" i="2"/>
  <c r="AI152" i="2"/>
  <c r="AD152" i="2"/>
  <c r="O153" i="2" s="1"/>
  <c r="AH152" i="2"/>
  <c r="AC152" i="2"/>
  <c r="N153" i="2" s="1"/>
  <c r="V152" i="2"/>
  <c r="AK152" i="2"/>
  <c r="Z141" i="4" l="1"/>
  <c r="G142" i="4" s="1"/>
  <c r="Y141" i="4"/>
  <c r="F142" i="4" s="1"/>
  <c r="AB141" i="4"/>
  <c r="I142" i="4" s="1"/>
  <c r="AA141" i="4"/>
  <c r="H142" i="4" s="1"/>
  <c r="AJ152" i="2"/>
  <c r="AG152" i="2"/>
  <c r="Y152" i="2" s="1"/>
  <c r="F153" i="2" s="1"/>
  <c r="AA152" i="2"/>
  <c r="H153" i="2" s="1"/>
  <c r="AB152" i="2"/>
  <c r="I153" i="2" s="1"/>
  <c r="X152" i="2"/>
  <c r="L142" i="4" l="1"/>
  <c r="M142" i="4" s="1"/>
  <c r="J142" i="4"/>
  <c r="K142" i="4" s="1"/>
  <c r="Z152" i="2"/>
  <c r="G153" i="2" s="1"/>
  <c r="J153" i="2" s="1"/>
  <c r="K153" i="2" s="1"/>
  <c r="L153" i="2"/>
  <c r="M153" i="2" s="1"/>
  <c r="R142" i="4" l="1"/>
  <c r="S142" i="4" s="1"/>
  <c r="T142" i="4"/>
  <c r="U142" i="4" s="1"/>
  <c r="T153" i="2"/>
  <c r="U153" i="2" s="1"/>
  <c r="R153" i="2"/>
  <c r="S153" i="2" s="1"/>
  <c r="AI142" i="4" l="1"/>
  <c r="AE142" i="4"/>
  <c r="P143" i="4" s="1"/>
  <c r="W142" i="4"/>
  <c r="AL142" i="4"/>
  <c r="AF142" i="4"/>
  <c r="Q143" i="4" s="1"/>
  <c r="AH142" i="4"/>
  <c r="AD142" i="4"/>
  <c r="O143" i="4" s="1"/>
  <c r="V142" i="4"/>
  <c r="AK142" i="4"/>
  <c r="AC142" i="4"/>
  <c r="N143" i="4" s="1"/>
  <c r="V153" i="2"/>
  <c r="AD153" i="2"/>
  <c r="O154" i="2" s="1"/>
  <c r="AH153" i="2"/>
  <c r="AC153" i="2"/>
  <c r="N154" i="2" s="1"/>
  <c r="AK153" i="2"/>
  <c r="AI153" i="2"/>
  <c r="W153" i="2"/>
  <c r="AE153" i="2"/>
  <c r="P154" i="2" s="1"/>
  <c r="AL153" i="2"/>
  <c r="AF153" i="2"/>
  <c r="Q154" i="2" s="1"/>
  <c r="AJ142" i="4" l="1"/>
  <c r="AB142" i="4" s="1"/>
  <c r="I143" i="4" s="1"/>
  <c r="X142" i="4"/>
  <c r="AG142" i="4"/>
  <c r="Y142" i="4" s="1"/>
  <c r="F143" i="4" s="1"/>
  <c r="AG153" i="2"/>
  <c r="AJ153" i="2"/>
  <c r="X153" i="2"/>
  <c r="Z142" i="4" l="1"/>
  <c r="G143" i="4" s="1"/>
  <c r="J143" i="4" s="1"/>
  <c r="K143" i="4" s="1"/>
  <c r="AA142" i="4"/>
  <c r="H143" i="4" s="1"/>
  <c r="L143" i="4" s="1"/>
  <c r="M143" i="4" s="1"/>
  <c r="AA153" i="2"/>
  <c r="H154" i="2" s="1"/>
  <c r="AB153" i="2"/>
  <c r="I154" i="2" s="1"/>
  <c r="Y153" i="2"/>
  <c r="F154" i="2" s="1"/>
  <c r="Z153" i="2"/>
  <c r="G154" i="2" s="1"/>
  <c r="R143" i="4" l="1"/>
  <c r="S143" i="4" s="1"/>
  <c r="T143" i="4"/>
  <c r="U143" i="4" s="1"/>
  <c r="J154" i="2"/>
  <c r="K154" i="2" s="1"/>
  <c r="L154" i="2"/>
  <c r="M154" i="2" s="1"/>
  <c r="AL143" i="4" l="1"/>
  <c r="AF143" i="4"/>
  <c r="Q144" i="4" s="1"/>
  <c r="AE143" i="4"/>
  <c r="P144" i="4" s="1"/>
  <c r="W143" i="4"/>
  <c r="AI143" i="4"/>
  <c r="AH143" i="4"/>
  <c r="AD143" i="4"/>
  <c r="O144" i="4" s="1"/>
  <c r="V143" i="4"/>
  <c r="AK143" i="4"/>
  <c r="AC143" i="4"/>
  <c r="N144" i="4" s="1"/>
  <c r="R154" i="2"/>
  <c r="S154" i="2" s="1"/>
  <c r="T154" i="2"/>
  <c r="U154" i="2" s="1"/>
  <c r="X143" i="4" l="1"/>
  <c r="AJ143" i="4"/>
  <c r="AB143" i="4" s="1"/>
  <c r="I144" i="4" s="1"/>
  <c r="AG143" i="4"/>
  <c r="Z143" i="4" s="1"/>
  <c r="G144" i="4" s="1"/>
  <c r="AE154" i="2"/>
  <c r="P155" i="2" s="1"/>
  <c r="AI154" i="2"/>
  <c r="AL154" i="2"/>
  <c r="AF154" i="2"/>
  <c r="Q155" i="2" s="1"/>
  <c r="W154" i="2"/>
  <c r="AC154" i="2"/>
  <c r="N155" i="2" s="1"/>
  <c r="AH154" i="2"/>
  <c r="AK154" i="2"/>
  <c r="AD154" i="2"/>
  <c r="O155" i="2" s="1"/>
  <c r="V154" i="2"/>
  <c r="AA143" i="4" l="1"/>
  <c r="H144" i="4" s="1"/>
  <c r="L144" i="4" s="1"/>
  <c r="M144" i="4" s="1"/>
  <c r="Y143" i="4"/>
  <c r="F144" i="4" s="1"/>
  <c r="J144" i="4" s="1"/>
  <c r="K144" i="4" s="1"/>
  <c r="AG154" i="2"/>
  <c r="Y154" i="2" s="1"/>
  <c r="F155" i="2" s="1"/>
  <c r="X154" i="2"/>
  <c r="AJ154" i="2"/>
  <c r="AA154" i="2" s="1"/>
  <c r="H155" i="2" s="1"/>
  <c r="Z154" i="2" l="1"/>
  <c r="G155" i="2" s="1"/>
  <c r="T144" i="4"/>
  <c r="U144" i="4" s="1"/>
  <c r="R144" i="4"/>
  <c r="S144" i="4" s="1"/>
  <c r="J155" i="2"/>
  <c r="K155" i="2" s="1"/>
  <c r="AB154" i="2"/>
  <c r="I155" i="2" s="1"/>
  <c r="L155" i="2" s="1"/>
  <c r="M155" i="2" s="1"/>
  <c r="AK144" i="4" l="1"/>
  <c r="AC144" i="4"/>
  <c r="N145" i="4" s="1"/>
  <c r="AD144" i="4"/>
  <c r="O145" i="4" s="1"/>
  <c r="V144" i="4"/>
  <c r="AH144" i="4"/>
  <c r="AF144" i="4"/>
  <c r="Q145" i="4" s="1"/>
  <c r="AE144" i="4"/>
  <c r="P145" i="4" s="1"/>
  <c r="W144" i="4"/>
  <c r="AL144" i="4"/>
  <c r="AI144" i="4"/>
  <c r="T155" i="2"/>
  <c r="U155" i="2" s="1"/>
  <c r="AF155" i="2" s="1"/>
  <c r="Q156" i="2" s="1"/>
  <c r="R155" i="2"/>
  <c r="S155" i="2" s="1"/>
  <c r="X144" i="4" l="1"/>
  <c r="AG144" i="4"/>
  <c r="AJ144" i="4"/>
  <c r="W155" i="2"/>
  <c r="AL155" i="2"/>
  <c r="AI155" i="2"/>
  <c r="AE155" i="2"/>
  <c r="P156" i="2" s="1"/>
  <c r="V155" i="2"/>
  <c r="AC155" i="2"/>
  <c r="N156" i="2" s="1"/>
  <c r="AD155" i="2"/>
  <c r="O156" i="2" s="1"/>
  <c r="AH155" i="2"/>
  <c r="AG155" i="2" s="1"/>
  <c r="AK155" i="2"/>
  <c r="AB144" i="4" l="1"/>
  <c r="I145" i="4" s="1"/>
  <c r="AA144" i="4"/>
  <c r="H145" i="4" s="1"/>
  <c r="Y144" i="4"/>
  <c r="F145" i="4" s="1"/>
  <c r="Z144" i="4"/>
  <c r="G145" i="4" s="1"/>
  <c r="X155" i="2"/>
  <c r="AJ155" i="2"/>
  <c r="AB155" i="2" s="1"/>
  <c r="I156" i="2" s="1"/>
  <c r="Z155" i="2"/>
  <c r="G156" i="2" s="1"/>
  <c r="Y155" i="2"/>
  <c r="F156" i="2" s="1"/>
  <c r="J145" i="4" l="1"/>
  <c r="K145" i="4" s="1"/>
  <c r="L145" i="4"/>
  <c r="M145" i="4" s="1"/>
  <c r="AA155" i="2"/>
  <c r="H156" i="2" s="1"/>
  <c r="L156" i="2" s="1"/>
  <c r="M156" i="2" s="1"/>
  <c r="J156" i="2"/>
  <c r="K156" i="2" s="1"/>
  <c r="T145" i="4" l="1"/>
  <c r="U145" i="4" s="1"/>
  <c r="R145" i="4"/>
  <c r="S145" i="4" s="1"/>
  <c r="T156" i="2"/>
  <c r="U156" i="2" s="1"/>
  <c r="AI156" i="2" s="1"/>
  <c r="R156" i="2"/>
  <c r="S156" i="2" s="1"/>
  <c r="AH156" i="2" s="1"/>
  <c r="AD145" i="4" l="1"/>
  <c r="O146" i="4" s="1"/>
  <c r="V145" i="4"/>
  <c r="AK145" i="4"/>
  <c r="AC145" i="4"/>
  <c r="N146" i="4" s="1"/>
  <c r="AH145" i="4"/>
  <c r="AF145" i="4"/>
  <c r="Q146" i="4" s="1"/>
  <c r="AI145" i="4"/>
  <c r="AE145" i="4"/>
  <c r="P146" i="4" s="1"/>
  <c r="W145" i="4"/>
  <c r="AL145" i="4"/>
  <c r="AL156" i="2"/>
  <c r="AE156" i="2"/>
  <c r="P157" i="2" s="1"/>
  <c r="W156" i="2"/>
  <c r="AF156" i="2"/>
  <c r="Q157" i="2" s="1"/>
  <c r="AC156" i="2"/>
  <c r="N157" i="2" s="1"/>
  <c r="AK156" i="2"/>
  <c r="AD156" i="2"/>
  <c r="O157" i="2" s="1"/>
  <c r="V156" i="2"/>
  <c r="X156" i="2" s="1"/>
  <c r="AG156" i="2"/>
  <c r="AG145" i="4" l="1"/>
  <c r="Z145" i="4" s="1"/>
  <c r="G146" i="4" s="1"/>
  <c r="AJ145" i="4"/>
  <c r="X145" i="4"/>
  <c r="AJ156" i="2"/>
  <c r="AB156" i="2" s="1"/>
  <c r="I157" i="2" s="1"/>
  <c r="Z156" i="2"/>
  <c r="G157" i="2" s="1"/>
  <c r="Y156" i="2"/>
  <c r="F157" i="2" s="1"/>
  <c r="Y145" i="4" l="1"/>
  <c r="F146" i="4" s="1"/>
  <c r="J146" i="4" s="1"/>
  <c r="K146" i="4" s="1"/>
  <c r="AB145" i="4"/>
  <c r="I146" i="4" s="1"/>
  <c r="AA145" i="4"/>
  <c r="H146" i="4" s="1"/>
  <c r="AA156" i="2"/>
  <c r="H157" i="2" s="1"/>
  <c r="L157" i="2" s="1"/>
  <c r="M157" i="2" s="1"/>
  <c r="J157" i="2"/>
  <c r="K157" i="2" s="1"/>
  <c r="L146" i="4" l="1"/>
  <c r="M146" i="4" s="1"/>
  <c r="R146" i="4" s="1"/>
  <c r="S146" i="4" s="1"/>
  <c r="R157" i="2"/>
  <c r="S157" i="2" s="1"/>
  <c r="T157" i="2"/>
  <c r="U157" i="2" s="1"/>
  <c r="W157" i="2" s="1"/>
  <c r="AC157" i="2"/>
  <c r="N158" i="2" s="1"/>
  <c r="AH157" i="2"/>
  <c r="V157" i="2"/>
  <c r="AD157" i="2"/>
  <c r="O158" i="2" s="1"/>
  <c r="AK157" i="2"/>
  <c r="AI157" i="2" l="1"/>
  <c r="AH146" i="4"/>
  <c r="AD146" i="4"/>
  <c r="O147" i="4" s="1"/>
  <c r="V146" i="4"/>
  <c r="AK146" i="4"/>
  <c r="AC146" i="4"/>
  <c r="N147" i="4" s="1"/>
  <c r="T146" i="4"/>
  <c r="U146" i="4" s="1"/>
  <c r="AF157" i="2"/>
  <c r="Q158" i="2" s="1"/>
  <c r="AE157" i="2"/>
  <c r="P158" i="2" s="1"/>
  <c r="AL157" i="2"/>
  <c r="AJ157" i="2" s="1"/>
  <c r="X157" i="2"/>
  <c r="AG157" i="2"/>
  <c r="AI146" i="4" l="1"/>
  <c r="AG146" i="4" s="1"/>
  <c r="AE146" i="4"/>
  <c r="P147" i="4" s="1"/>
  <c r="W146" i="4"/>
  <c r="X146" i="4" s="1"/>
  <c r="AL146" i="4"/>
  <c r="AJ146" i="4" s="1"/>
  <c r="AF146" i="4"/>
  <c r="Q147" i="4" s="1"/>
  <c r="AA157" i="2"/>
  <c r="H158" i="2" s="1"/>
  <c r="AB157" i="2"/>
  <c r="I158" i="2" s="1"/>
  <c r="Y157" i="2"/>
  <c r="F158" i="2" s="1"/>
  <c r="Z157" i="2"/>
  <c r="G158" i="2" s="1"/>
  <c r="AA146" i="4" l="1"/>
  <c r="H147" i="4" s="1"/>
  <c r="AB146" i="4"/>
  <c r="I147" i="4" s="1"/>
  <c r="Z146" i="4"/>
  <c r="G147" i="4" s="1"/>
  <c r="Y146" i="4"/>
  <c r="F147" i="4" s="1"/>
  <c r="J158" i="2"/>
  <c r="K158" i="2" s="1"/>
  <c r="L158" i="2"/>
  <c r="M158" i="2" s="1"/>
  <c r="J147" i="4" l="1"/>
  <c r="K147" i="4" s="1"/>
  <c r="L147" i="4"/>
  <c r="M147" i="4" s="1"/>
  <c r="T158" i="2"/>
  <c r="U158" i="2" s="1"/>
  <c r="R158" i="2"/>
  <c r="S158" i="2" s="1"/>
  <c r="R147" i="4" l="1"/>
  <c r="S147" i="4" s="1"/>
  <c r="T147" i="4"/>
  <c r="U147" i="4" s="1"/>
  <c r="V158" i="2"/>
  <c r="AD158" i="2"/>
  <c r="O159" i="2" s="1"/>
  <c r="AC158" i="2"/>
  <c r="N159" i="2" s="1"/>
  <c r="AH158" i="2"/>
  <c r="AK158" i="2"/>
  <c r="AL158" i="2"/>
  <c r="AF158" i="2"/>
  <c r="Q159" i="2" s="1"/>
  <c r="W158" i="2"/>
  <c r="AE158" i="2"/>
  <c r="P159" i="2" s="1"/>
  <c r="AI158" i="2"/>
  <c r="AL147" i="4" l="1"/>
  <c r="AI147" i="4"/>
  <c r="AF147" i="4"/>
  <c r="Q148" i="4" s="1"/>
  <c r="AE147" i="4"/>
  <c r="P148" i="4" s="1"/>
  <c r="W147" i="4"/>
  <c r="AH147" i="4"/>
  <c r="AD147" i="4"/>
  <c r="O148" i="4" s="1"/>
  <c r="V147" i="4"/>
  <c r="AK147" i="4"/>
  <c r="AJ147" i="4" s="1"/>
  <c r="AC147" i="4"/>
  <c r="N148" i="4" s="1"/>
  <c r="AG158" i="2"/>
  <c r="Z158" i="2" s="1"/>
  <c r="G159" i="2" s="1"/>
  <c r="AJ158" i="2"/>
  <c r="X158" i="2"/>
  <c r="AG147" i="4" l="1"/>
  <c r="Z147" i="4" s="1"/>
  <c r="G148" i="4" s="1"/>
  <c r="X147" i="4"/>
  <c r="AB147" i="4"/>
  <c r="I148" i="4" s="1"/>
  <c r="AA147" i="4"/>
  <c r="H148" i="4" s="1"/>
  <c r="Y158" i="2"/>
  <c r="F159" i="2" s="1"/>
  <c r="J159" i="2" s="1"/>
  <c r="K159" i="2" s="1"/>
  <c r="AB158" i="2"/>
  <c r="I159" i="2" s="1"/>
  <c r="AA158" i="2"/>
  <c r="H159" i="2" s="1"/>
  <c r="Y147" i="4" l="1"/>
  <c r="F148" i="4" s="1"/>
  <c r="J148" i="4" s="1"/>
  <c r="K148" i="4" s="1"/>
  <c r="L148" i="4"/>
  <c r="M148" i="4" s="1"/>
  <c r="L159" i="2"/>
  <c r="M159" i="2" s="1"/>
  <c r="T159" i="2" s="1"/>
  <c r="U159" i="2" s="1"/>
  <c r="T148" i="4" l="1"/>
  <c r="U148" i="4" s="1"/>
  <c r="R148" i="4"/>
  <c r="S148" i="4" s="1"/>
  <c r="R159" i="2"/>
  <c r="S159" i="2" s="1"/>
  <c r="V159" i="2" s="1"/>
  <c r="AE159" i="2"/>
  <c r="P160" i="2" s="1"/>
  <c r="AI159" i="2"/>
  <c r="W159" i="2"/>
  <c r="AL159" i="2"/>
  <c r="AF159" i="2"/>
  <c r="Q160" i="2" s="1"/>
  <c r="AK148" i="4" l="1"/>
  <c r="AC148" i="4"/>
  <c r="N149" i="4" s="1"/>
  <c r="AH148" i="4"/>
  <c r="AD148" i="4"/>
  <c r="O149" i="4" s="1"/>
  <c r="V148" i="4"/>
  <c r="AF148" i="4"/>
  <c r="Q149" i="4" s="1"/>
  <c r="AI148" i="4"/>
  <c r="AE148" i="4"/>
  <c r="P149" i="4" s="1"/>
  <c r="W148" i="4"/>
  <c r="AL148" i="4"/>
  <c r="AC159" i="2"/>
  <c r="N160" i="2" s="1"/>
  <c r="AD159" i="2"/>
  <c r="O160" i="2" s="1"/>
  <c r="AH159" i="2"/>
  <c r="AG159" i="2" s="1"/>
  <c r="AK159" i="2"/>
  <c r="AJ159" i="2" s="1"/>
  <c r="X159" i="2"/>
  <c r="AG148" i="4" l="1"/>
  <c r="X148" i="4"/>
  <c r="AJ148" i="4"/>
  <c r="AA159" i="2"/>
  <c r="H160" i="2" s="1"/>
  <c r="AB159" i="2"/>
  <c r="I160" i="2" s="1"/>
  <c r="Z159" i="2"/>
  <c r="G160" i="2" s="1"/>
  <c r="Y159" i="2"/>
  <c r="F160" i="2" s="1"/>
  <c r="AB148" i="4" l="1"/>
  <c r="I149" i="4" s="1"/>
  <c r="AA148" i="4"/>
  <c r="H149" i="4" s="1"/>
  <c r="Y148" i="4"/>
  <c r="F149" i="4" s="1"/>
  <c r="Z148" i="4"/>
  <c r="G149" i="4" s="1"/>
  <c r="J160" i="2"/>
  <c r="K160" i="2" s="1"/>
  <c r="L160" i="2"/>
  <c r="M160" i="2" s="1"/>
  <c r="L149" i="4" l="1"/>
  <c r="M149" i="4" s="1"/>
  <c r="J149" i="4"/>
  <c r="K149" i="4" s="1"/>
  <c r="R160" i="2"/>
  <c r="S160" i="2" s="1"/>
  <c r="AD160" i="2" s="1"/>
  <c r="O161" i="2" s="1"/>
  <c r="T160" i="2"/>
  <c r="U160" i="2" s="1"/>
  <c r="T149" i="4" l="1"/>
  <c r="U149" i="4" s="1"/>
  <c r="R149" i="4"/>
  <c r="S149" i="4" s="1"/>
  <c r="AK160" i="2"/>
  <c r="AC160" i="2"/>
  <c r="N161" i="2" s="1"/>
  <c r="AH160" i="2"/>
  <c r="V160" i="2"/>
  <c r="AE160" i="2"/>
  <c r="P161" i="2" s="1"/>
  <c r="AF160" i="2"/>
  <c r="Q161" i="2" s="1"/>
  <c r="W160" i="2"/>
  <c r="AI160" i="2"/>
  <c r="AG160" i="2" s="1"/>
  <c r="AL160" i="2"/>
  <c r="AJ160" i="2" l="1"/>
  <c r="AH149" i="4"/>
  <c r="AD149" i="4"/>
  <c r="O150" i="4" s="1"/>
  <c r="V149" i="4"/>
  <c r="AK149" i="4"/>
  <c r="AC149" i="4"/>
  <c r="N150" i="4" s="1"/>
  <c r="AF149" i="4"/>
  <c r="Q150" i="4" s="1"/>
  <c r="AI149" i="4"/>
  <c r="AE149" i="4"/>
  <c r="P150" i="4" s="1"/>
  <c r="W149" i="4"/>
  <c r="AL149" i="4"/>
  <c r="X160" i="2"/>
  <c r="AB160" i="2"/>
  <c r="I161" i="2" s="1"/>
  <c r="AA160" i="2"/>
  <c r="H161" i="2" s="1"/>
  <c r="Y160" i="2"/>
  <c r="F161" i="2" s="1"/>
  <c r="Z160" i="2"/>
  <c r="G161" i="2" s="1"/>
  <c r="AJ149" i="4" l="1"/>
  <c r="X149" i="4"/>
  <c r="AG149" i="4"/>
  <c r="L161" i="2"/>
  <c r="M161" i="2" s="1"/>
  <c r="J161" i="2"/>
  <c r="K161" i="2" s="1"/>
  <c r="AB149" i="4" l="1"/>
  <c r="I150" i="4" s="1"/>
  <c r="AA149" i="4"/>
  <c r="H150" i="4" s="1"/>
  <c r="Z149" i="4"/>
  <c r="G150" i="4" s="1"/>
  <c r="Y149" i="4"/>
  <c r="F150" i="4" s="1"/>
  <c r="R161" i="2"/>
  <c r="S161" i="2" s="1"/>
  <c r="T161" i="2"/>
  <c r="U161" i="2" s="1"/>
  <c r="J150" i="4" l="1"/>
  <c r="K150" i="4" s="1"/>
  <c r="L150" i="4"/>
  <c r="M150" i="4" s="1"/>
  <c r="AE161" i="2"/>
  <c r="P162" i="2" s="1"/>
  <c r="AI161" i="2"/>
  <c r="W161" i="2"/>
  <c r="AL161" i="2"/>
  <c r="AF161" i="2"/>
  <c r="Q162" i="2" s="1"/>
  <c r="AK161" i="2"/>
  <c r="V161" i="2"/>
  <c r="AH161" i="2"/>
  <c r="AD161" i="2"/>
  <c r="O162" i="2" s="1"/>
  <c r="AC161" i="2"/>
  <c r="N162" i="2" s="1"/>
  <c r="R150" i="4" l="1"/>
  <c r="S150" i="4" s="1"/>
  <c r="T150" i="4"/>
  <c r="U150" i="4" s="1"/>
  <c r="AG161" i="2"/>
  <c r="Y161" i="2" s="1"/>
  <c r="F162" i="2" s="1"/>
  <c r="AJ161" i="2"/>
  <c r="X161" i="2"/>
  <c r="AI150" i="4" l="1"/>
  <c r="AE150" i="4"/>
  <c r="P151" i="4" s="1"/>
  <c r="W150" i="4"/>
  <c r="AL150" i="4"/>
  <c r="AF150" i="4"/>
  <c r="Q151" i="4" s="1"/>
  <c r="AH150" i="4"/>
  <c r="AD150" i="4"/>
  <c r="O151" i="4" s="1"/>
  <c r="V150" i="4"/>
  <c r="AK150" i="4"/>
  <c r="AC150" i="4"/>
  <c r="N151" i="4" s="1"/>
  <c r="Z161" i="2"/>
  <c r="G162" i="2" s="1"/>
  <c r="J162" i="2" s="1"/>
  <c r="K162" i="2" s="1"/>
  <c r="AB161" i="2"/>
  <c r="I162" i="2" s="1"/>
  <c r="AA161" i="2"/>
  <c r="H162" i="2" s="1"/>
  <c r="AG150" i="4" l="1"/>
  <c r="Z150" i="4" s="1"/>
  <c r="G151" i="4" s="1"/>
  <c r="X150" i="4"/>
  <c r="AJ150" i="4"/>
  <c r="L162" i="2"/>
  <c r="M162" i="2" s="1"/>
  <c r="R162" i="2" s="1"/>
  <c r="S162" i="2" s="1"/>
  <c r="N342" i="2"/>
  <c r="O342" i="2"/>
  <c r="Q342" i="2"/>
  <c r="P342" i="2"/>
  <c r="Y150" i="4" l="1"/>
  <c r="F151" i="4" s="1"/>
  <c r="J151" i="4" s="1"/>
  <c r="K151" i="4" s="1"/>
  <c r="AA150" i="4"/>
  <c r="H151" i="4" s="1"/>
  <c r="AB150" i="4"/>
  <c r="I151" i="4" s="1"/>
  <c r="T162" i="2"/>
  <c r="U162" i="2" s="1"/>
  <c r="AE162" i="2" s="1"/>
  <c r="P163" i="2" s="1"/>
  <c r="AK162" i="2"/>
  <c r="V162" i="2"/>
  <c r="AC162" i="2"/>
  <c r="N163" i="2" s="1"/>
  <c r="AH162" i="2"/>
  <c r="AD162" i="2"/>
  <c r="O163" i="2" s="1"/>
  <c r="F342" i="2"/>
  <c r="G342" i="2"/>
  <c r="W162" i="2" l="1"/>
  <c r="AF162" i="2"/>
  <c r="Q163" i="2" s="1"/>
  <c r="AI162" i="2"/>
  <c r="AL162" i="2"/>
  <c r="AJ162" i="2" s="1"/>
  <c r="AA162" i="2" s="1"/>
  <c r="H163" i="2" s="1"/>
  <c r="L151" i="4"/>
  <c r="M151" i="4" s="1"/>
  <c r="T151" i="4" s="1"/>
  <c r="U151" i="4" s="1"/>
  <c r="X162" i="2"/>
  <c r="AG162" i="2"/>
  <c r="Z162" i="2" s="1"/>
  <c r="G163" i="2" s="1"/>
  <c r="Y162" i="2"/>
  <c r="F163" i="2" s="1"/>
  <c r="J342" i="2"/>
  <c r="K342" i="2" s="1"/>
  <c r="I342" i="2"/>
  <c r="H342" i="2"/>
  <c r="AB162" i="2" l="1"/>
  <c r="I163" i="2" s="1"/>
  <c r="AL151" i="4"/>
  <c r="AF151" i="4"/>
  <c r="Q152" i="4" s="1"/>
  <c r="AE151" i="4"/>
  <c r="P152" i="4" s="1"/>
  <c r="W151" i="4"/>
  <c r="AI151" i="4"/>
  <c r="R151" i="4"/>
  <c r="S151" i="4" s="1"/>
  <c r="J163" i="2"/>
  <c r="K163" i="2" s="1"/>
  <c r="L163" i="2"/>
  <c r="M163" i="2" s="1"/>
  <c r="L342" i="2"/>
  <c r="M342" i="2" s="1"/>
  <c r="T342" i="2" s="1"/>
  <c r="U342" i="2" s="1"/>
  <c r="T163" i="2" l="1"/>
  <c r="U163" i="2" s="1"/>
  <c r="AH151" i="4"/>
  <c r="AG151" i="4" s="1"/>
  <c r="AD151" i="4"/>
  <c r="O152" i="4" s="1"/>
  <c r="V151" i="4"/>
  <c r="X151" i="4" s="1"/>
  <c r="AK151" i="4"/>
  <c r="AJ151" i="4" s="1"/>
  <c r="AC151" i="4"/>
  <c r="N152" i="4" s="1"/>
  <c r="AL163" i="2"/>
  <c r="AF163" i="2"/>
  <c r="Q164" i="2" s="1"/>
  <c r="W163" i="2"/>
  <c r="AE163" i="2"/>
  <c r="P164" i="2" s="1"/>
  <c r="AI163" i="2"/>
  <c r="R163" i="2"/>
  <c r="S163" i="2" s="1"/>
  <c r="W342" i="2"/>
  <c r="AE342" i="2"/>
  <c r="P343" i="2" s="1"/>
  <c r="AI342" i="2"/>
  <c r="AF342" i="2"/>
  <c r="Q343" i="2" s="1"/>
  <c r="AL342" i="2"/>
  <c r="R342" i="2"/>
  <c r="S342" i="2" s="1"/>
  <c r="Z151" i="4" l="1"/>
  <c r="G152" i="4" s="1"/>
  <c r="Y151" i="4"/>
  <c r="F152" i="4" s="1"/>
  <c r="AB151" i="4"/>
  <c r="I152" i="4" s="1"/>
  <c r="AA151" i="4"/>
  <c r="H152" i="4" s="1"/>
  <c r="AD163" i="2"/>
  <c r="O164" i="2" s="1"/>
  <c r="AC163" i="2"/>
  <c r="N164" i="2" s="1"/>
  <c r="AH163" i="2"/>
  <c r="AG163" i="2" s="1"/>
  <c r="AK163" i="2"/>
  <c r="AJ163" i="2" s="1"/>
  <c r="V163" i="2"/>
  <c r="X163" i="2" s="1"/>
  <c r="V342" i="2"/>
  <c r="X342" i="2" s="1"/>
  <c r="AD342" i="2"/>
  <c r="O343" i="2" s="1"/>
  <c r="AH342" i="2"/>
  <c r="AG342" i="2" s="1"/>
  <c r="AC342" i="2"/>
  <c r="N343" i="2" s="1"/>
  <c r="AK342" i="2"/>
  <c r="AJ342" i="2" s="1"/>
  <c r="J152" i="4" l="1"/>
  <c r="K152" i="4" s="1"/>
  <c r="L152" i="4"/>
  <c r="M152" i="4" s="1"/>
  <c r="AA163" i="2"/>
  <c r="H164" i="2" s="1"/>
  <c r="AB163" i="2"/>
  <c r="I164" i="2" s="1"/>
  <c r="Y163" i="2"/>
  <c r="F164" i="2" s="1"/>
  <c r="Z163" i="2"/>
  <c r="G164" i="2" s="1"/>
  <c r="AA342" i="2"/>
  <c r="H343" i="2" s="1"/>
  <c r="AB342" i="2"/>
  <c r="I343" i="2" s="1"/>
  <c r="Y342" i="2"/>
  <c r="F343" i="2" s="1"/>
  <c r="Z342" i="2"/>
  <c r="G343" i="2" s="1"/>
  <c r="T152" i="4" l="1"/>
  <c r="U152" i="4" s="1"/>
  <c r="R152" i="4"/>
  <c r="S152" i="4" s="1"/>
  <c r="J164" i="2"/>
  <c r="K164" i="2" s="1"/>
  <c r="L164" i="2"/>
  <c r="M164" i="2" s="1"/>
  <c r="L343" i="2"/>
  <c r="M343" i="2" s="1"/>
  <c r="J343" i="2"/>
  <c r="K343" i="2" s="1"/>
  <c r="AK152" i="4" l="1"/>
  <c r="AC152" i="4"/>
  <c r="N153" i="4" s="1"/>
  <c r="AD152" i="4"/>
  <c r="O153" i="4" s="1"/>
  <c r="V152" i="4"/>
  <c r="AH152" i="4"/>
  <c r="AF152" i="4"/>
  <c r="Q153" i="4" s="1"/>
  <c r="AE152" i="4"/>
  <c r="P153" i="4" s="1"/>
  <c r="W152" i="4"/>
  <c r="AL152" i="4"/>
  <c r="AI152" i="4"/>
  <c r="T164" i="2"/>
  <c r="U164" i="2" s="1"/>
  <c r="R164" i="2"/>
  <c r="S164" i="2" s="1"/>
  <c r="R343" i="2"/>
  <c r="S343" i="2" s="1"/>
  <c r="T343" i="2"/>
  <c r="U343" i="2" s="1"/>
  <c r="X152" i="4" l="1"/>
  <c r="AG152" i="4"/>
  <c r="AJ152" i="4"/>
  <c r="AC164" i="2"/>
  <c r="N165" i="2" s="1"/>
  <c r="AH164" i="2"/>
  <c r="AK164" i="2"/>
  <c r="V164" i="2"/>
  <c r="AD164" i="2"/>
  <c r="O165" i="2" s="1"/>
  <c r="AI164" i="2"/>
  <c r="AF164" i="2"/>
  <c r="Q165" i="2" s="1"/>
  <c r="W164" i="2"/>
  <c r="AL164" i="2"/>
  <c r="AE164" i="2"/>
  <c r="P165" i="2" s="1"/>
  <c r="AL343" i="2"/>
  <c r="W343" i="2"/>
  <c r="AE343" i="2"/>
  <c r="P344" i="2" s="1"/>
  <c r="AI343" i="2"/>
  <c r="AF343" i="2"/>
  <c r="Q344" i="2" s="1"/>
  <c r="V343" i="2"/>
  <c r="AD343" i="2"/>
  <c r="O344" i="2" s="1"/>
  <c r="AH343" i="2"/>
  <c r="AG343" i="2" s="1"/>
  <c r="AC343" i="2"/>
  <c r="N344" i="2" s="1"/>
  <c r="AK343" i="2"/>
  <c r="AJ343" i="2" s="1"/>
  <c r="AB152" i="4" l="1"/>
  <c r="I153" i="4" s="1"/>
  <c r="AA152" i="4"/>
  <c r="H153" i="4" s="1"/>
  <c r="Y152" i="4"/>
  <c r="F153" i="4" s="1"/>
  <c r="Z152" i="4"/>
  <c r="G153" i="4" s="1"/>
  <c r="AJ164" i="2"/>
  <c r="X343" i="2"/>
  <c r="X164" i="2"/>
  <c r="AB164" i="2"/>
  <c r="I165" i="2" s="1"/>
  <c r="AA164" i="2"/>
  <c r="H165" i="2" s="1"/>
  <c r="AG164" i="2"/>
  <c r="Z343" i="2"/>
  <c r="G344" i="2" s="1"/>
  <c r="Y343" i="2"/>
  <c r="F344" i="2" s="1"/>
  <c r="AA343" i="2"/>
  <c r="H344" i="2" s="1"/>
  <c r="AB343" i="2"/>
  <c r="I344" i="2" s="1"/>
  <c r="J153" i="4" l="1"/>
  <c r="K153" i="4" s="1"/>
  <c r="L153" i="4"/>
  <c r="M153" i="4" s="1"/>
  <c r="L165" i="2"/>
  <c r="M165" i="2" s="1"/>
  <c r="Y164" i="2"/>
  <c r="F165" i="2" s="1"/>
  <c r="Z164" i="2"/>
  <c r="G165" i="2" s="1"/>
  <c r="J344" i="2"/>
  <c r="K344" i="2" s="1"/>
  <c r="L344" i="2"/>
  <c r="M344" i="2" s="1"/>
  <c r="T153" i="4" l="1"/>
  <c r="U153" i="4" s="1"/>
  <c r="R153" i="4"/>
  <c r="S153" i="4" s="1"/>
  <c r="J165" i="2"/>
  <c r="K165" i="2" s="1"/>
  <c r="R344" i="2"/>
  <c r="S344" i="2" s="1"/>
  <c r="T344" i="2"/>
  <c r="U344" i="2" s="1"/>
  <c r="AD153" i="4" l="1"/>
  <c r="O154" i="4" s="1"/>
  <c r="V153" i="4"/>
  <c r="AK153" i="4"/>
  <c r="AC153" i="4"/>
  <c r="N154" i="4" s="1"/>
  <c r="AH153" i="4"/>
  <c r="AF153" i="4"/>
  <c r="Q154" i="4" s="1"/>
  <c r="AI153" i="4"/>
  <c r="AE153" i="4"/>
  <c r="P154" i="4" s="1"/>
  <c r="W153" i="4"/>
  <c r="AL153" i="4"/>
  <c r="R165" i="2"/>
  <c r="S165" i="2" s="1"/>
  <c r="T165" i="2"/>
  <c r="U165" i="2" s="1"/>
  <c r="AL344" i="2"/>
  <c r="AF344" i="2"/>
  <c r="Q345" i="2" s="1"/>
  <c r="AI344" i="2"/>
  <c r="AE344" i="2"/>
  <c r="P345" i="2" s="1"/>
  <c r="W344" i="2"/>
  <c r="V344" i="2"/>
  <c r="X344" i="2" s="1"/>
  <c r="AD344" i="2"/>
  <c r="O345" i="2" s="1"/>
  <c r="AH344" i="2"/>
  <c r="AG344" i="2" s="1"/>
  <c r="AK344" i="2"/>
  <c r="AJ344" i="2" s="1"/>
  <c r="AC344" i="2"/>
  <c r="N345" i="2" s="1"/>
  <c r="AJ153" i="4" l="1"/>
  <c r="X153" i="4"/>
  <c r="AG153" i="4"/>
  <c r="AF165" i="2"/>
  <c r="Q166" i="2" s="1"/>
  <c r="W165" i="2"/>
  <c r="AL165" i="2"/>
  <c r="AE165" i="2"/>
  <c r="P166" i="2" s="1"/>
  <c r="AI165" i="2"/>
  <c r="AC165" i="2"/>
  <c r="N166" i="2" s="1"/>
  <c r="V165" i="2"/>
  <c r="AD165" i="2"/>
  <c r="O166" i="2" s="1"/>
  <c r="AK165" i="2"/>
  <c r="AH165" i="2"/>
  <c r="Z344" i="2"/>
  <c r="G345" i="2" s="1"/>
  <c r="Y344" i="2"/>
  <c r="F345" i="2" s="1"/>
  <c r="AA344" i="2"/>
  <c r="H345" i="2" s="1"/>
  <c r="AB344" i="2"/>
  <c r="I345" i="2" s="1"/>
  <c r="AG165" i="2" l="1"/>
  <c r="Z153" i="4"/>
  <c r="G154" i="4" s="1"/>
  <c r="Y153" i="4"/>
  <c r="F154" i="4" s="1"/>
  <c r="AB153" i="4"/>
  <c r="I154" i="4" s="1"/>
  <c r="AA153" i="4"/>
  <c r="H154" i="4" s="1"/>
  <c r="X165" i="2"/>
  <c r="Y165" i="2"/>
  <c r="F166" i="2" s="1"/>
  <c r="Z165" i="2"/>
  <c r="G166" i="2" s="1"/>
  <c r="AJ165" i="2"/>
  <c r="L345" i="2"/>
  <c r="M345" i="2" s="1"/>
  <c r="J345" i="2"/>
  <c r="K345" i="2" s="1"/>
  <c r="L154" i="4" l="1"/>
  <c r="M154" i="4" s="1"/>
  <c r="J154" i="4"/>
  <c r="K154" i="4" s="1"/>
  <c r="AA165" i="2"/>
  <c r="H166" i="2" s="1"/>
  <c r="AB165" i="2"/>
  <c r="I166" i="2" s="1"/>
  <c r="J166" i="2"/>
  <c r="K166" i="2" s="1"/>
  <c r="T345" i="2"/>
  <c r="U345" i="2" s="1"/>
  <c r="R345" i="2"/>
  <c r="S345" i="2" s="1"/>
  <c r="T154" i="4" l="1"/>
  <c r="U154" i="4" s="1"/>
  <c r="R154" i="4"/>
  <c r="S154" i="4" s="1"/>
  <c r="L166" i="2"/>
  <c r="M166" i="2" s="1"/>
  <c r="T166" i="2" s="1"/>
  <c r="U166" i="2" s="1"/>
  <c r="AC345" i="2"/>
  <c r="N346" i="2" s="1"/>
  <c r="AK345" i="2"/>
  <c r="AH345" i="2"/>
  <c r="AD345" i="2"/>
  <c r="O346" i="2" s="1"/>
  <c r="V345" i="2"/>
  <c r="AE345" i="2"/>
  <c r="P346" i="2" s="1"/>
  <c r="AI345" i="2"/>
  <c r="AF345" i="2"/>
  <c r="Q346" i="2" s="1"/>
  <c r="AL345" i="2"/>
  <c r="W345" i="2"/>
  <c r="AK154" i="4" l="1"/>
  <c r="AC154" i="4"/>
  <c r="N155" i="4" s="1"/>
  <c r="AH154" i="4"/>
  <c r="AD154" i="4"/>
  <c r="O155" i="4" s="1"/>
  <c r="V154" i="4"/>
  <c r="AF154" i="4"/>
  <c r="Q155" i="4" s="1"/>
  <c r="AI154" i="4"/>
  <c r="AE154" i="4"/>
  <c r="P155" i="4" s="1"/>
  <c r="W154" i="4"/>
  <c r="AL154" i="4"/>
  <c r="AL166" i="2"/>
  <c r="AF166" i="2"/>
  <c r="Q167" i="2" s="1"/>
  <c r="W166" i="2"/>
  <c r="AE166" i="2"/>
  <c r="P167" i="2" s="1"/>
  <c r="AI166" i="2"/>
  <c r="R166" i="2"/>
  <c r="S166" i="2" s="1"/>
  <c r="AG345" i="2"/>
  <c r="AJ345" i="2"/>
  <c r="X345" i="2"/>
  <c r="AG154" i="4" l="1"/>
  <c r="X154" i="4"/>
  <c r="AJ154" i="4"/>
  <c r="V166" i="2"/>
  <c r="X166" i="2" s="1"/>
  <c r="AD166" i="2"/>
  <c r="O167" i="2" s="1"/>
  <c r="AH166" i="2"/>
  <c r="AG166" i="2" s="1"/>
  <c r="AC166" i="2"/>
  <c r="N167" i="2" s="1"/>
  <c r="AK166" i="2"/>
  <c r="AJ166" i="2" s="1"/>
  <c r="Y345" i="2"/>
  <c r="F346" i="2" s="1"/>
  <c r="Z345" i="2"/>
  <c r="G346" i="2" s="1"/>
  <c r="AB345" i="2"/>
  <c r="I346" i="2" s="1"/>
  <c r="AA345" i="2"/>
  <c r="H346" i="2" s="1"/>
  <c r="Y154" i="4" l="1"/>
  <c r="F155" i="4" s="1"/>
  <c r="Z154" i="4"/>
  <c r="G155" i="4" s="1"/>
  <c r="AB154" i="4"/>
  <c r="I155" i="4" s="1"/>
  <c r="AA154" i="4"/>
  <c r="H155" i="4" s="1"/>
  <c r="Z166" i="2"/>
  <c r="G167" i="2" s="1"/>
  <c r="Y166" i="2"/>
  <c r="F167" i="2" s="1"/>
  <c r="J167" i="2" s="1"/>
  <c r="K167" i="2" s="1"/>
  <c r="AA166" i="2"/>
  <c r="H167" i="2" s="1"/>
  <c r="AB166" i="2"/>
  <c r="I167" i="2" s="1"/>
  <c r="L346" i="2"/>
  <c r="M346" i="2" s="1"/>
  <c r="J346" i="2"/>
  <c r="K346" i="2" s="1"/>
  <c r="L155" i="4" l="1"/>
  <c r="M155" i="4" s="1"/>
  <c r="J155" i="4"/>
  <c r="K155" i="4" s="1"/>
  <c r="L167" i="2"/>
  <c r="M167" i="2" s="1"/>
  <c r="R167" i="2" s="1"/>
  <c r="S167" i="2" s="1"/>
  <c r="T346" i="2"/>
  <c r="U346" i="2" s="1"/>
  <c r="R346" i="2"/>
  <c r="S346" i="2" s="1"/>
  <c r="T155" i="4" l="1"/>
  <c r="U155" i="4" s="1"/>
  <c r="R155" i="4"/>
  <c r="S155" i="4" s="1"/>
  <c r="AD167" i="2"/>
  <c r="O168" i="2" s="1"/>
  <c r="V167" i="2"/>
  <c r="AC167" i="2"/>
  <c r="N168" i="2" s="1"/>
  <c r="AH167" i="2"/>
  <c r="AK167" i="2"/>
  <c r="T167" i="2"/>
  <c r="U167" i="2" s="1"/>
  <c r="AD346" i="2"/>
  <c r="O347" i="2" s="1"/>
  <c r="V346" i="2"/>
  <c r="AC346" i="2"/>
  <c r="N347" i="2" s="1"/>
  <c r="AK346" i="2"/>
  <c r="AH346" i="2"/>
  <c r="AF346" i="2"/>
  <c r="Q347" i="2" s="1"/>
  <c r="AI346" i="2"/>
  <c r="AL346" i="2"/>
  <c r="W346" i="2"/>
  <c r="AE346" i="2"/>
  <c r="P347" i="2" s="1"/>
  <c r="AH155" i="4" l="1"/>
  <c r="AD155" i="4"/>
  <c r="O156" i="4" s="1"/>
  <c r="V155" i="4"/>
  <c r="AK155" i="4"/>
  <c r="AC155" i="4"/>
  <c r="N156" i="4" s="1"/>
  <c r="AF155" i="4"/>
  <c r="Q156" i="4" s="1"/>
  <c r="AI155" i="4"/>
  <c r="AE155" i="4"/>
  <c r="P156" i="4" s="1"/>
  <c r="W155" i="4"/>
  <c r="AL155" i="4"/>
  <c r="AL167" i="2"/>
  <c r="AJ167" i="2" s="1"/>
  <c r="AF167" i="2"/>
  <c r="Q168" i="2" s="1"/>
  <c r="W167" i="2"/>
  <c r="X167" i="2" s="1"/>
  <c r="AI167" i="2"/>
  <c r="AG167" i="2" s="1"/>
  <c r="AE167" i="2"/>
  <c r="P168" i="2" s="1"/>
  <c r="AJ346" i="2"/>
  <c r="AB346" i="2" s="1"/>
  <c r="I347" i="2" s="1"/>
  <c r="X346" i="2"/>
  <c r="AG346" i="2"/>
  <c r="AA346" i="2" l="1"/>
  <c r="H347" i="2" s="1"/>
  <c r="AJ155" i="4"/>
  <c r="AB155" i="4" s="1"/>
  <c r="I156" i="4" s="1"/>
  <c r="X155" i="4"/>
  <c r="AG155" i="4"/>
  <c r="AA167" i="2"/>
  <c r="H168" i="2" s="1"/>
  <c r="AB167" i="2"/>
  <c r="I168" i="2" s="1"/>
  <c r="Y167" i="2"/>
  <c r="F168" i="2" s="1"/>
  <c r="Z167" i="2"/>
  <c r="G168" i="2" s="1"/>
  <c r="L347" i="2"/>
  <c r="M347" i="2" s="1"/>
  <c r="Y346" i="2"/>
  <c r="F347" i="2" s="1"/>
  <c r="Z346" i="2"/>
  <c r="G347" i="2" s="1"/>
  <c r="AA155" i="4" l="1"/>
  <c r="H156" i="4" s="1"/>
  <c r="L156" i="4" s="1"/>
  <c r="M156" i="4" s="1"/>
  <c r="Z155" i="4"/>
  <c r="G156" i="4" s="1"/>
  <c r="Y155" i="4"/>
  <c r="F156" i="4" s="1"/>
  <c r="J168" i="2"/>
  <c r="K168" i="2" s="1"/>
  <c r="L168" i="2"/>
  <c r="M168" i="2" s="1"/>
  <c r="J347" i="2"/>
  <c r="K347" i="2" s="1"/>
  <c r="J156" i="4" l="1"/>
  <c r="K156" i="4" s="1"/>
  <c r="T168" i="2"/>
  <c r="U168" i="2" s="1"/>
  <c r="W168" i="2" s="1"/>
  <c r="R168" i="2"/>
  <c r="S168" i="2" s="1"/>
  <c r="R347" i="2"/>
  <c r="S347" i="2" s="1"/>
  <c r="T347" i="2"/>
  <c r="U347" i="2" s="1"/>
  <c r="R156" i="4" l="1"/>
  <c r="S156" i="4" s="1"/>
  <c r="T156" i="4"/>
  <c r="U156" i="4" s="1"/>
  <c r="AI168" i="2"/>
  <c r="AE168" i="2"/>
  <c r="P169" i="2" s="1"/>
  <c r="AF168" i="2"/>
  <c r="Q169" i="2" s="1"/>
  <c r="AL168" i="2"/>
  <c r="AD168" i="2"/>
  <c r="O169" i="2" s="1"/>
  <c r="AK168" i="2"/>
  <c r="V168" i="2"/>
  <c r="X168" i="2" s="1"/>
  <c r="AC168" i="2"/>
  <c r="N169" i="2" s="1"/>
  <c r="AH168" i="2"/>
  <c r="AG168" i="2" s="1"/>
  <c r="W347" i="2"/>
  <c r="AE347" i="2"/>
  <c r="P348" i="2" s="1"/>
  <c r="AI347" i="2"/>
  <c r="AF347" i="2"/>
  <c r="Q348" i="2" s="1"/>
  <c r="AL347" i="2"/>
  <c r="AC347" i="2"/>
  <c r="N348" i="2" s="1"/>
  <c r="AH347" i="2"/>
  <c r="AK347" i="2"/>
  <c r="V347" i="2"/>
  <c r="AD347" i="2"/>
  <c r="O348" i="2" s="1"/>
  <c r="X347" i="2" l="1"/>
  <c r="AI156" i="4"/>
  <c r="AE156" i="4"/>
  <c r="P157" i="4" s="1"/>
  <c r="W156" i="4"/>
  <c r="AL156" i="4"/>
  <c r="AF156" i="4"/>
  <c r="Q157" i="4" s="1"/>
  <c r="AH156" i="4"/>
  <c r="AD156" i="4"/>
  <c r="O157" i="4" s="1"/>
  <c r="V156" i="4"/>
  <c r="AK156" i="4"/>
  <c r="AC156" i="4"/>
  <c r="N157" i="4" s="1"/>
  <c r="AJ168" i="2"/>
  <c r="AA168" i="2" s="1"/>
  <c r="H169" i="2" s="1"/>
  <c r="AG347" i="2"/>
  <c r="Y347" i="2" s="1"/>
  <c r="F348" i="2" s="1"/>
  <c r="AJ347" i="2"/>
  <c r="AA347" i="2" s="1"/>
  <c r="H348" i="2" s="1"/>
  <c r="Y168" i="2"/>
  <c r="F169" i="2" s="1"/>
  <c r="Z168" i="2"/>
  <c r="G169" i="2" s="1"/>
  <c r="Z347" i="2"/>
  <c r="G348" i="2" s="1"/>
  <c r="AB168" i="2" l="1"/>
  <c r="I169" i="2" s="1"/>
  <c r="X156" i="4"/>
  <c r="AG156" i="4"/>
  <c r="Z156" i="4" s="1"/>
  <c r="G157" i="4" s="1"/>
  <c r="AJ156" i="4"/>
  <c r="AB347" i="2"/>
  <c r="I348" i="2" s="1"/>
  <c r="L169" i="2"/>
  <c r="M169" i="2" s="1"/>
  <c r="J169" i="2"/>
  <c r="K169" i="2" s="1"/>
  <c r="L348" i="2"/>
  <c r="M348" i="2" s="1"/>
  <c r="J348" i="2"/>
  <c r="K348" i="2" s="1"/>
  <c r="Y156" i="4" l="1"/>
  <c r="F157" i="4" s="1"/>
  <c r="J157" i="4" s="1"/>
  <c r="K157" i="4" s="1"/>
  <c r="AA156" i="4"/>
  <c r="H157" i="4" s="1"/>
  <c r="AB156" i="4"/>
  <c r="I157" i="4" s="1"/>
  <c r="T169" i="2"/>
  <c r="U169" i="2" s="1"/>
  <c r="R169" i="2"/>
  <c r="S169" i="2" s="1"/>
  <c r="R348" i="2"/>
  <c r="S348" i="2" s="1"/>
  <c r="T348" i="2"/>
  <c r="U348" i="2" s="1"/>
  <c r="L157" i="4" l="1"/>
  <c r="M157" i="4" s="1"/>
  <c r="T157" i="4" s="1"/>
  <c r="U157" i="4" s="1"/>
  <c r="AC169" i="2"/>
  <c r="N170" i="2" s="1"/>
  <c r="AH169" i="2"/>
  <c r="AK169" i="2"/>
  <c r="V169" i="2"/>
  <c r="AD169" i="2"/>
  <c r="O170" i="2" s="1"/>
  <c r="AF169" i="2"/>
  <c r="Q170" i="2" s="1"/>
  <c r="W169" i="2"/>
  <c r="AL169" i="2"/>
  <c r="AE169" i="2"/>
  <c r="P170" i="2" s="1"/>
  <c r="AI169" i="2"/>
  <c r="AL348" i="2"/>
  <c r="W348" i="2"/>
  <c r="AF348" i="2"/>
  <c r="Q349" i="2" s="1"/>
  <c r="AI348" i="2"/>
  <c r="AE348" i="2"/>
  <c r="P349" i="2" s="1"/>
  <c r="V348" i="2"/>
  <c r="AD348" i="2"/>
  <c r="O349" i="2" s="1"/>
  <c r="AH348" i="2"/>
  <c r="AC348" i="2"/>
  <c r="N349" i="2" s="1"/>
  <c r="AK348" i="2"/>
  <c r="AJ348" i="2" l="1"/>
  <c r="R157" i="4"/>
  <c r="S157" i="4" s="1"/>
  <c r="AH157" i="4" s="1"/>
  <c r="AL157" i="4"/>
  <c r="AF157" i="4"/>
  <c r="Q158" i="4" s="1"/>
  <c r="AI157" i="4"/>
  <c r="AE157" i="4"/>
  <c r="P158" i="4" s="1"/>
  <c r="W157" i="4"/>
  <c r="X348" i="2"/>
  <c r="AG348" i="2"/>
  <c r="Y348" i="2" s="1"/>
  <c r="F349" i="2" s="1"/>
  <c r="X169" i="2"/>
  <c r="AJ169" i="2"/>
  <c r="AG169" i="2"/>
  <c r="AB348" i="2"/>
  <c r="I349" i="2" s="1"/>
  <c r="AA348" i="2"/>
  <c r="H349" i="2" s="1"/>
  <c r="Z348" i="2"/>
  <c r="G349" i="2" s="1"/>
  <c r="AK157" i="4" l="1"/>
  <c r="AJ157" i="4" s="1"/>
  <c r="AB157" i="4" s="1"/>
  <c r="I158" i="4" s="1"/>
  <c r="AG157" i="4"/>
  <c r="Y157" i="4" s="1"/>
  <c r="F158" i="4" s="1"/>
  <c r="AD157" i="4"/>
  <c r="O158" i="4" s="1"/>
  <c r="V157" i="4"/>
  <c r="X157" i="4" s="1"/>
  <c r="AC157" i="4"/>
  <c r="N158" i="4" s="1"/>
  <c r="Y169" i="2"/>
  <c r="F170" i="2" s="1"/>
  <c r="Z169" i="2"/>
  <c r="G170" i="2" s="1"/>
  <c r="AA169" i="2"/>
  <c r="H170" i="2" s="1"/>
  <c r="AB169" i="2"/>
  <c r="I170" i="2" s="1"/>
  <c r="J349" i="2"/>
  <c r="K349" i="2" s="1"/>
  <c r="L349" i="2"/>
  <c r="M349" i="2" s="1"/>
  <c r="Z157" i="4" l="1"/>
  <c r="G158" i="4" s="1"/>
  <c r="J158" i="4" s="1"/>
  <c r="K158" i="4" s="1"/>
  <c r="AA157" i="4"/>
  <c r="H158" i="4" s="1"/>
  <c r="L158" i="4" s="1"/>
  <c r="M158" i="4" s="1"/>
  <c r="L170" i="2"/>
  <c r="M170" i="2" s="1"/>
  <c r="J170" i="2"/>
  <c r="K170" i="2" s="1"/>
  <c r="R349" i="2"/>
  <c r="S349" i="2" s="1"/>
  <c r="T349" i="2"/>
  <c r="U349" i="2" s="1"/>
  <c r="T158" i="4" l="1"/>
  <c r="U158" i="4" s="1"/>
  <c r="R158" i="4"/>
  <c r="S158" i="4" s="1"/>
  <c r="T170" i="2"/>
  <c r="U170" i="2" s="1"/>
  <c r="R170" i="2"/>
  <c r="S170" i="2" s="1"/>
  <c r="AF349" i="2"/>
  <c r="Q350" i="2" s="1"/>
  <c r="AL349" i="2"/>
  <c r="AE349" i="2"/>
  <c r="P350" i="2" s="1"/>
  <c r="W349" i="2"/>
  <c r="AI349" i="2"/>
  <c r="AC349" i="2"/>
  <c r="N350" i="2" s="1"/>
  <c r="AK349" i="2"/>
  <c r="V349" i="2"/>
  <c r="X349" i="2" s="1"/>
  <c r="AD349" i="2"/>
  <c r="O350" i="2" s="1"/>
  <c r="AH349" i="2"/>
  <c r="AK158" i="4" l="1"/>
  <c r="AC158" i="4"/>
  <c r="N159" i="4" s="1"/>
  <c r="AH158" i="4"/>
  <c r="AD158" i="4"/>
  <c r="O159" i="4" s="1"/>
  <c r="V158" i="4"/>
  <c r="AF158" i="4"/>
  <c r="Q159" i="4" s="1"/>
  <c r="AI158" i="4"/>
  <c r="AE158" i="4"/>
  <c r="P159" i="4" s="1"/>
  <c r="W158" i="4"/>
  <c r="AL158" i="4"/>
  <c r="AG349" i="2"/>
  <c r="AC170" i="2"/>
  <c r="N171" i="2" s="1"/>
  <c r="AD170" i="2"/>
  <c r="O171" i="2" s="1"/>
  <c r="AK170" i="2"/>
  <c r="V170" i="2"/>
  <c r="AH170" i="2"/>
  <c r="AJ349" i="2"/>
  <c r="AB349" i="2" s="1"/>
  <c r="I350" i="2" s="1"/>
  <c r="AL170" i="2"/>
  <c r="W170" i="2"/>
  <c r="AE170" i="2"/>
  <c r="P171" i="2" s="1"/>
  <c r="AI170" i="2"/>
  <c r="AF170" i="2"/>
  <c r="Q171" i="2" s="1"/>
  <c r="Y349" i="2"/>
  <c r="F350" i="2" s="1"/>
  <c r="Z349" i="2"/>
  <c r="G350" i="2" s="1"/>
  <c r="AG158" i="4" l="1"/>
  <c r="X158" i="4"/>
  <c r="AJ158" i="4"/>
  <c r="AG170" i="2"/>
  <c r="AA349" i="2"/>
  <c r="H350" i="2" s="1"/>
  <c r="L350" i="2" s="1"/>
  <c r="M350" i="2" s="1"/>
  <c r="X170" i="2"/>
  <c r="AJ170" i="2"/>
  <c r="J350" i="2"/>
  <c r="K350" i="2" s="1"/>
  <c r="Y158" i="4" l="1"/>
  <c r="F159" i="4" s="1"/>
  <c r="Z158" i="4"/>
  <c r="G159" i="4" s="1"/>
  <c r="AB158" i="4"/>
  <c r="I159" i="4" s="1"/>
  <c r="AA158" i="4"/>
  <c r="H159" i="4" s="1"/>
  <c r="AA170" i="2"/>
  <c r="H171" i="2" s="1"/>
  <c r="AB170" i="2"/>
  <c r="I171" i="2" s="1"/>
  <c r="Z170" i="2"/>
  <c r="G171" i="2" s="1"/>
  <c r="Y170" i="2"/>
  <c r="F171" i="2" s="1"/>
  <c r="J171" i="2" s="1"/>
  <c r="K171" i="2" s="1"/>
  <c r="T350" i="2"/>
  <c r="U350" i="2" s="1"/>
  <c r="R350" i="2"/>
  <c r="S350" i="2" s="1"/>
  <c r="L159" i="4" l="1"/>
  <c r="M159" i="4" s="1"/>
  <c r="J159" i="4"/>
  <c r="K159" i="4" s="1"/>
  <c r="L171" i="2"/>
  <c r="M171" i="2" s="1"/>
  <c r="R171" i="2" s="1"/>
  <c r="S171" i="2" s="1"/>
  <c r="AK350" i="2"/>
  <c r="AH350" i="2"/>
  <c r="V350" i="2"/>
  <c r="AC350" i="2"/>
  <c r="N351" i="2" s="1"/>
  <c r="AD350" i="2"/>
  <c r="O351" i="2" s="1"/>
  <c r="AF350" i="2"/>
  <c r="Q351" i="2" s="1"/>
  <c r="AE350" i="2"/>
  <c r="P351" i="2" s="1"/>
  <c r="W350" i="2"/>
  <c r="AL350" i="2"/>
  <c r="AI350" i="2"/>
  <c r="T159" i="4" l="1"/>
  <c r="U159" i="4" s="1"/>
  <c r="R159" i="4"/>
  <c r="S159" i="4" s="1"/>
  <c r="T171" i="2"/>
  <c r="U171" i="2" s="1"/>
  <c r="AL171" i="2" s="1"/>
  <c r="AD171" i="2"/>
  <c r="O172" i="2" s="1"/>
  <c r="AH171" i="2"/>
  <c r="AK171" i="2"/>
  <c r="AC171" i="2"/>
  <c r="N172" i="2" s="1"/>
  <c r="V171" i="2"/>
  <c r="X350" i="2"/>
  <c r="AG350" i="2"/>
  <c r="AJ350" i="2"/>
  <c r="AH159" i="4" l="1"/>
  <c r="AD159" i="4"/>
  <c r="O160" i="4" s="1"/>
  <c r="V159" i="4"/>
  <c r="AK159" i="4"/>
  <c r="AC159" i="4"/>
  <c r="N160" i="4" s="1"/>
  <c r="AF159" i="4"/>
  <c r="Q160" i="4" s="1"/>
  <c r="AI159" i="4"/>
  <c r="AE159" i="4"/>
  <c r="P160" i="4" s="1"/>
  <c r="W159" i="4"/>
  <c r="AL159" i="4"/>
  <c r="W171" i="2"/>
  <c r="X171" i="2" s="1"/>
  <c r="AI171" i="2"/>
  <c r="AG171" i="2" s="1"/>
  <c r="Z171" i="2" s="1"/>
  <c r="G172" i="2" s="1"/>
  <c r="AF171" i="2"/>
  <c r="Q172" i="2" s="1"/>
  <c r="AE171" i="2"/>
  <c r="P172" i="2" s="1"/>
  <c r="AJ171" i="2"/>
  <c r="AB350" i="2"/>
  <c r="I351" i="2" s="1"/>
  <c r="AA350" i="2"/>
  <c r="H351" i="2" s="1"/>
  <c r="Z350" i="2"/>
  <c r="G351" i="2" s="1"/>
  <c r="Y350" i="2"/>
  <c r="F351" i="2" s="1"/>
  <c r="AJ159" i="4" l="1"/>
  <c r="X159" i="4"/>
  <c r="AG159" i="4"/>
  <c r="Y171" i="2"/>
  <c r="F172" i="2" s="1"/>
  <c r="J172" i="2" s="1"/>
  <c r="K172" i="2" s="1"/>
  <c r="AA171" i="2"/>
  <c r="H172" i="2" s="1"/>
  <c r="AB171" i="2"/>
  <c r="I172" i="2" s="1"/>
  <c r="J351" i="2"/>
  <c r="K351" i="2" s="1"/>
  <c r="L351" i="2"/>
  <c r="M351" i="2" s="1"/>
  <c r="AB159" i="4" l="1"/>
  <c r="I160" i="4" s="1"/>
  <c r="AA159" i="4"/>
  <c r="H160" i="4" s="1"/>
  <c r="Z159" i="4"/>
  <c r="G160" i="4" s="1"/>
  <c r="Y159" i="4"/>
  <c r="F160" i="4" s="1"/>
  <c r="L172" i="2"/>
  <c r="M172" i="2" s="1"/>
  <c r="T351" i="2"/>
  <c r="U351" i="2" s="1"/>
  <c r="R351" i="2"/>
  <c r="S351" i="2" s="1"/>
  <c r="J160" i="4" l="1"/>
  <c r="K160" i="4" s="1"/>
  <c r="L160" i="4"/>
  <c r="M160" i="4" s="1"/>
  <c r="T172" i="2"/>
  <c r="U172" i="2" s="1"/>
  <c r="R172" i="2"/>
  <c r="S172" i="2" s="1"/>
  <c r="AD351" i="2"/>
  <c r="O352" i="2" s="1"/>
  <c r="AK351" i="2"/>
  <c r="V351" i="2"/>
  <c r="AC351" i="2"/>
  <c r="N352" i="2" s="1"/>
  <c r="AH351" i="2"/>
  <c r="W351" i="2"/>
  <c r="AE351" i="2"/>
  <c r="P352" i="2" s="1"/>
  <c r="AI351" i="2"/>
  <c r="AL351" i="2"/>
  <c r="AF351" i="2"/>
  <c r="Q352" i="2" s="1"/>
  <c r="R160" i="4" l="1"/>
  <c r="S160" i="4" s="1"/>
  <c r="T160" i="4"/>
  <c r="U160" i="4" s="1"/>
  <c r="AC172" i="2"/>
  <c r="N173" i="2" s="1"/>
  <c r="V172" i="2"/>
  <c r="AD172" i="2"/>
  <c r="O173" i="2" s="1"/>
  <c r="AK172" i="2"/>
  <c r="AH172" i="2"/>
  <c r="X351" i="2"/>
  <c r="W172" i="2"/>
  <c r="AL172" i="2"/>
  <c r="AF172" i="2"/>
  <c r="Q173" i="2" s="1"/>
  <c r="AE172" i="2"/>
  <c r="P173" i="2" s="1"/>
  <c r="AI172" i="2"/>
  <c r="AJ351" i="2"/>
  <c r="AG351" i="2"/>
  <c r="AI160" i="4" l="1"/>
  <c r="AE160" i="4"/>
  <c r="P161" i="4" s="1"/>
  <c r="W160" i="4"/>
  <c r="AL160" i="4"/>
  <c r="AF160" i="4"/>
  <c r="Q161" i="4" s="1"/>
  <c r="AH160" i="4"/>
  <c r="AD160" i="4"/>
  <c r="O161" i="4" s="1"/>
  <c r="V160" i="4"/>
  <c r="AK160" i="4"/>
  <c r="AC160" i="4"/>
  <c r="N161" i="4" s="1"/>
  <c r="X172" i="2"/>
  <c r="AG172" i="2"/>
  <c r="Z172" i="2" s="1"/>
  <c r="G173" i="2" s="1"/>
  <c r="AJ172" i="2"/>
  <c r="AA351" i="2"/>
  <c r="H352" i="2" s="1"/>
  <c r="AB351" i="2"/>
  <c r="I352" i="2" s="1"/>
  <c r="Y351" i="2"/>
  <c r="F352" i="2" s="1"/>
  <c r="Z351" i="2"/>
  <c r="G352" i="2" s="1"/>
  <c r="Y172" i="2" l="1"/>
  <c r="F173" i="2" s="1"/>
  <c r="J173" i="2" s="1"/>
  <c r="K173" i="2" s="1"/>
  <c r="AG160" i="4"/>
  <c r="Y160" i="4" s="1"/>
  <c r="F161" i="4" s="1"/>
  <c r="X160" i="4"/>
  <c r="AJ160" i="4"/>
  <c r="AA172" i="2"/>
  <c r="H173" i="2" s="1"/>
  <c r="AB172" i="2"/>
  <c r="I173" i="2" s="1"/>
  <c r="J352" i="2"/>
  <c r="K352" i="2" s="1"/>
  <c r="L352" i="2"/>
  <c r="M352" i="2" s="1"/>
  <c r="Z160" i="4" l="1"/>
  <c r="G161" i="4" s="1"/>
  <c r="J161" i="4" s="1"/>
  <c r="K161" i="4" s="1"/>
  <c r="AA160" i="4"/>
  <c r="H161" i="4" s="1"/>
  <c r="AB160" i="4"/>
  <c r="I161" i="4" s="1"/>
  <c r="L173" i="2"/>
  <c r="M173" i="2" s="1"/>
  <c r="R352" i="2"/>
  <c r="S352" i="2" s="1"/>
  <c r="T352" i="2"/>
  <c r="U352" i="2" s="1"/>
  <c r="L161" i="4" l="1"/>
  <c r="M161" i="4" s="1"/>
  <c r="T161" i="4" s="1"/>
  <c r="U161" i="4" s="1"/>
  <c r="T173" i="2"/>
  <c r="U173" i="2" s="1"/>
  <c r="R173" i="2"/>
  <c r="S173" i="2" s="1"/>
  <c r="AL352" i="2"/>
  <c r="AI352" i="2"/>
  <c r="AE352" i="2"/>
  <c r="P353" i="2" s="1"/>
  <c r="AF352" i="2"/>
  <c r="Q353" i="2" s="1"/>
  <c r="W352" i="2"/>
  <c r="V352" i="2"/>
  <c r="AD352" i="2"/>
  <c r="O353" i="2" s="1"/>
  <c r="AH352" i="2"/>
  <c r="AC352" i="2"/>
  <c r="N353" i="2" s="1"/>
  <c r="AK352" i="2"/>
  <c r="AJ352" i="2" l="1"/>
  <c r="AL161" i="4"/>
  <c r="AF161" i="4"/>
  <c r="Q162" i="4" s="1"/>
  <c r="AI161" i="4"/>
  <c r="AE161" i="4"/>
  <c r="P162" i="4" s="1"/>
  <c r="W161" i="4"/>
  <c r="R161" i="4"/>
  <c r="S161" i="4" s="1"/>
  <c r="AG352" i="2"/>
  <c r="AC173" i="2"/>
  <c r="N174" i="2" s="1"/>
  <c r="AH173" i="2"/>
  <c r="AD173" i="2"/>
  <c r="O174" i="2" s="1"/>
  <c r="AK173" i="2"/>
  <c r="V173" i="2"/>
  <c r="W173" i="2"/>
  <c r="AF173" i="2"/>
  <c r="Q174" i="2" s="1"/>
  <c r="AL173" i="2"/>
  <c r="AI173" i="2"/>
  <c r="AE173" i="2"/>
  <c r="P174" i="2" s="1"/>
  <c r="X352" i="2"/>
  <c r="AA352" i="2"/>
  <c r="H353" i="2" s="1"/>
  <c r="AB352" i="2"/>
  <c r="I353" i="2" s="1"/>
  <c r="Z352" i="2"/>
  <c r="G353" i="2" s="1"/>
  <c r="Y352" i="2"/>
  <c r="F353" i="2" s="1"/>
  <c r="AH161" i="4" l="1"/>
  <c r="AG161" i="4" s="1"/>
  <c r="AD161" i="4"/>
  <c r="O162" i="4" s="1"/>
  <c r="V161" i="4"/>
  <c r="X161" i="4" s="1"/>
  <c r="AK161" i="4"/>
  <c r="AJ161" i="4" s="1"/>
  <c r="AC161" i="4"/>
  <c r="N162" i="4" s="1"/>
  <c r="AG173" i="2"/>
  <c r="Z173" i="2" s="1"/>
  <c r="G174" i="2" s="1"/>
  <c r="AJ173" i="2"/>
  <c r="X173" i="2"/>
  <c r="L353" i="2"/>
  <c r="M353" i="2" s="1"/>
  <c r="J353" i="2"/>
  <c r="K353" i="2" s="1"/>
  <c r="Z161" i="4" l="1"/>
  <c r="G162" i="4" s="1"/>
  <c r="Y161" i="4"/>
  <c r="F162" i="4" s="1"/>
  <c r="AB161" i="4"/>
  <c r="I162" i="4" s="1"/>
  <c r="AA161" i="4"/>
  <c r="H162" i="4" s="1"/>
  <c r="Y173" i="2"/>
  <c r="F174" i="2" s="1"/>
  <c r="J174" i="2" s="1"/>
  <c r="K174" i="2" s="1"/>
  <c r="AB173" i="2"/>
  <c r="I174" i="2" s="1"/>
  <c r="AA173" i="2"/>
  <c r="H174" i="2" s="1"/>
  <c r="R353" i="2"/>
  <c r="S353" i="2" s="1"/>
  <c r="T353" i="2"/>
  <c r="U353" i="2" s="1"/>
  <c r="J162" i="4" l="1"/>
  <c r="K162" i="4" s="1"/>
  <c r="L162" i="4"/>
  <c r="M162" i="4" s="1"/>
  <c r="L174" i="2"/>
  <c r="M174" i="2" s="1"/>
  <c r="T174" i="2" s="1"/>
  <c r="U174" i="2" s="1"/>
  <c r="AF174" i="2" s="1"/>
  <c r="Q175" i="2" s="1"/>
  <c r="W353" i="2"/>
  <c r="AE353" i="2"/>
  <c r="P354" i="2" s="1"/>
  <c r="AI353" i="2"/>
  <c r="AL353" i="2"/>
  <c r="AF353" i="2"/>
  <c r="Q354" i="2" s="1"/>
  <c r="AC353" i="2"/>
  <c r="N354" i="2" s="1"/>
  <c r="AK353" i="2"/>
  <c r="AH353" i="2"/>
  <c r="AD353" i="2"/>
  <c r="O354" i="2" s="1"/>
  <c r="V353" i="2"/>
  <c r="T162" i="4" l="1"/>
  <c r="U162" i="4" s="1"/>
  <c r="R162" i="4"/>
  <c r="S162" i="4" s="1"/>
  <c r="X353" i="2"/>
  <c r="AG353" i="2"/>
  <c r="Y353" i="2" s="1"/>
  <c r="F354" i="2" s="1"/>
  <c r="AI174" i="2"/>
  <c r="AL174" i="2"/>
  <c r="R174" i="2"/>
  <c r="S174" i="2" s="1"/>
  <c r="V174" i="2" s="1"/>
  <c r="W174" i="2"/>
  <c r="AE174" i="2"/>
  <c r="P175" i="2" s="1"/>
  <c r="AJ353" i="2"/>
  <c r="AK162" i="4" l="1"/>
  <c r="AC162" i="4"/>
  <c r="N163" i="4" s="1"/>
  <c r="AH162" i="4"/>
  <c r="AD162" i="4"/>
  <c r="O163" i="4" s="1"/>
  <c r="V162" i="4"/>
  <c r="AF162" i="4"/>
  <c r="Q163" i="4" s="1"/>
  <c r="AI162" i="4"/>
  <c r="AE162" i="4"/>
  <c r="P163" i="4" s="1"/>
  <c r="W162" i="4"/>
  <c r="AL162" i="4"/>
  <c r="X174" i="2"/>
  <c r="Z353" i="2"/>
  <c r="G354" i="2" s="1"/>
  <c r="J354" i="2" s="1"/>
  <c r="K354" i="2" s="1"/>
  <c r="AK174" i="2"/>
  <c r="AJ174" i="2" s="1"/>
  <c r="AA174" i="2" s="1"/>
  <c r="H175" i="2" s="1"/>
  <c r="AH174" i="2"/>
  <c r="AG174" i="2" s="1"/>
  <c r="Y174" i="2" s="1"/>
  <c r="F175" i="2" s="1"/>
  <c r="AC174" i="2"/>
  <c r="N175" i="2" s="1"/>
  <c r="AD174" i="2"/>
  <c r="O175" i="2" s="1"/>
  <c r="AB353" i="2"/>
  <c r="I354" i="2" s="1"/>
  <c r="AA353" i="2"/>
  <c r="H354" i="2" s="1"/>
  <c r="AG162" i="4" l="1"/>
  <c r="X162" i="4"/>
  <c r="AJ162" i="4"/>
  <c r="AB174" i="2"/>
  <c r="I175" i="2" s="1"/>
  <c r="L175" i="2" s="1"/>
  <c r="M175" i="2" s="1"/>
  <c r="Z174" i="2"/>
  <c r="G175" i="2" s="1"/>
  <c r="J175" i="2" s="1"/>
  <c r="K175" i="2" s="1"/>
  <c r="L354" i="2"/>
  <c r="M354" i="2" s="1"/>
  <c r="T354" i="2" s="1"/>
  <c r="U354" i="2" s="1"/>
  <c r="AB162" i="4" l="1"/>
  <c r="I163" i="4" s="1"/>
  <c r="AA162" i="4"/>
  <c r="H163" i="4" s="1"/>
  <c r="Y162" i="4"/>
  <c r="F163" i="4" s="1"/>
  <c r="Z162" i="4"/>
  <c r="G163" i="4" s="1"/>
  <c r="R354" i="2"/>
  <c r="S354" i="2" s="1"/>
  <c r="AD354" i="2" s="1"/>
  <c r="O355" i="2" s="1"/>
  <c r="R175" i="2"/>
  <c r="S175" i="2" s="1"/>
  <c r="T175" i="2"/>
  <c r="U175" i="2" s="1"/>
  <c r="AF354" i="2"/>
  <c r="Q355" i="2" s="1"/>
  <c r="AL354" i="2"/>
  <c r="W354" i="2"/>
  <c r="AI354" i="2"/>
  <c r="AE354" i="2"/>
  <c r="P355" i="2" s="1"/>
  <c r="V354" i="2"/>
  <c r="AK354" i="2" l="1"/>
  <c r="AJ354" i="2" s="1"/>
  <c r="J163" i="4"/>
  <c r="K163" i="4" s="1"/>
  <c r="L163" i="4"/>
  <c r="M163" i="4" s="1"/>
  <c r="AH354" i="2"/>
  <c r="AG354" i="2" s="1"/>
  <c r="AC354" i="2"/>
  <c r="N355" i="2" s="1"/>
  <c r="AL175" i="2"/>
  <c r="AF175" i="2"/>
  <c r="Q176" i="2" s="1"/>
  <c r="AE175" i="2"/>
  <c r="P176" i="2" s="1"/>
  <c r="W175" i="2"/>
  <c r="AI175" i="2"/>
  <c r="AK175" i="2"/>
  <c r="V175" i="2"/>
  <c r="AC175" i="2"/>
  <c r="N176" i="2" s="1"/>
  <c r="AD175" i="2"/>
  <c r="O176" i="2" s="1"/>
  <c r="AH175" i="2"/>
  <c r="AB354" i="2"/>
  <c r="I355" i="2" s="1"/>
  <c r="AA354" i="2"/>
  <c r="H355" i="2" s="1"/>
  <c r="X354" i="2"/>
  <c r="T163" i="4" l="1"/>
  <c r="U163" i="4" s="1"/>
  <c r="R163" i="4"/>
  <c r="S163" i="4" s="1"/>
  <c r="AG175" i="2"/>
  <c r="Y175" i="2" s="1"/>
  <c r="F176" i="2" s="1"/>
  <c r="AJ175" i="2"/>
  <c r="AA175" i="2" s="1"/>
  <c r="H176" i="2" s="1"/>
  <c r="X175" i="2"/>
  <c r="L355" i="2"/>
  <c r="M355" i="2" s="1"/>
  <c r="Y354" i="2"/>
  <c r="F355" i="2" s="1"/>
  <c r="Z354" i="2"/>
  <c r="G355" i="2" s="1"/>
  <c r="AB175" i="2" l="1"/>
  <c r="I176" i="2" s="1"/>
  <c r="AH163" i="4"/>
  <c r="AD163" i="4"/>
  <c r="O164" i="4" s="1"/>
  <c r="V163" i="4"/>
  <c r="AK163" i="4"/>
  <c r="AC163" i="4"/>
  <c r="N164" i="4" s="1"/>
  <c r="AF163" i="4"/>
  <c r="Q164" i="4" s="1"/>
  <c r="AI163" i="4"/>
  <c r="AE163" i="4"/>
  <c r="P164" i="4" s="1"/>
  <c r="W163" i="4"/>
  <c r="AL163" i="4"/>
  <c r="Z175" i="2"/>
  <c r="G176" i="2" s="1"/>
  <c r="J176" i="2" s="1"/>
  <c r="K176" i="2" s="1"/>
  <c r="L176" i="2"/>
  <c r="M176" i="2" s="1"/>
  <c r="J355" i="2"/>
  <c r="K355" i="2" s="1"/>
  <c r="AJ163" i="4" l="1"/>
  <c r="AB163" i="4" s="1"/>
  <c r="I164" i="4" s="1"/>
  <c r="X163" i="4"/>
  <c r="AG163" i="4"/>
  <c r="R176" i="2"/>
  <c r="S176" i="2" s="1"/>
  <c r="V176" i="2" s="1"/>
  <c r="T176" i="2"/>
  <c r="U176" i="2" s="1"/>
  <c r="AL176" i="2" s="1"/>
  <c r="R355" i="2"/>
  <c r="S355" i="2" s="1"/>
  <c r="T355" i="2"/>
  <c r="U355" i="2" s="1"/>
  <c r="AA163" i="4" l="1"/>
  <c r="H164" i="4" s="1"/>
  <c r="L164" i="4" s="1"/>
  <c r="M164" i="4" s="1"/>
  <c r="Z163" i="4"/>
  <c r="G164" i="4" s="1"/>
  <c r="Y163" i="4"/>
  <c r="F164" i="4" s="1"/>
  <c r="W176" i="2"/>
  <c r="AK176" i="2"/>
  <c r="AJ176" i="2" s="1"/>
  <c r="AE176" i="2"/>
  <c r="P177" i="2" s="1"/>
  <c r="AH176" i="2"/>
  <c r="AF176" i="2"/>
  <c r="Q177" i="2" s="1"/>
  <c r="AI176" i="2"/>
  <c r="AC176" i="2"/>
  <c r="N177" i="2" s="1"/>
  <c r="AD176" i="2"/>
  <c r="O177" i="2" s="1"/>
  <c r="X176" i="2"/>
  <c r="W355" i="2"/>
  <c r="AE355" i="2"/>
  <c r="P356" i="2" s="1"/>
  <c r="AI355" i="2"/>
  <c r="AF355" i="2"/>
  <c r="Q356" i="2" s="1"/>
  <c r="AL355" i="2"/>
  <c r="AK355" i="2"/>
  <c r="AC355" i="2"/>
  <c r="N356" i="2" s="1"/>
  <c r="V355" i="2"/>
  <c r="AH355" i="2"/>
  <c r="AD355" i="2"/>
  <c r="O356" i="2" s="1"/>
  <c r="AG176" i="2" l="1"/>
  <c r="J164" i="4"/>
  <c r="K164" i="4" s="1"/>
  <c r="AA176" i="2"/>
  <c r="H177" i="2" s="1"/>
  <c r="AB176" i="2"/>
  <c r="I177" i="2" s="1"/>
  <c r="L177" i="2" s="1"/>
  <c r="M177" i="2" s="1"/>
  <c r="X355" i="2"/>
  <c r="Y176" i="2"/>
  <c r="F177" i="2" s="1"/>
  <c r="Z176" i="2"/>
  <c r="G177" i="2" s="1"/>
  <c r="AJ355" i="2"/>
  <c r="AA355" i="2" s="1"/>
  <c r="H356" i="2" s="1"/>
  <c r="AG355" i="2"/>
  <c r="R164" i="4" l="1"/>
  <c r="S164" i="4" s="1"/>
  <c r="T164" i="4"/>
  <c r="U164" i="4" s="1"/>
  <c r="AB355" i="2"/>
  <c r="I356" i="2" s="1"/>
  <c r="L356" i="2" s="1"/>
  <c r="M356" i="2" s="1"/>
  <c r="J177" i="2"/>
  <c r="K177" i="2" s="1"/>
  <c r="T177" i="2" s="1"/>
  <c r="U177" i="2" s="1"/>
  <c r="Z355" i="2"/>
  <c r="G356" i="2" s="1"/>
  <c r="Y355" i="2"/>
  <c r="F356" i="2" s="1"/>
  <c r="AI164" i="4" l="1"/>
  <c r="AE164" i="4"/>
  <c r="P165" i="4" s="1"/>
  <c r="W164" i="4"/>
  <c r="AL164" i="4"/>
  <c r="AF164" i="4"/>
  <c r="Q165" i="4" s="1"/>
  <c r="AH164" i="4"/>
  <c r="AD164" i="4"/>
  <c r="O165" i="4" s="1"/>
  <c r="V164" i="4"/>
  <c r="AK164" i="4"/>
  <c r="AC164" i="4"/>
  <c r="N165" i="4" s="1"/>
  <c r="R177" i="2"/>
  <c r="S177" i="2" s="1"/>
  <c r="AK177" i="2" s="1"/>
  <c r="AI177" i="2"/>
  <c r="W177" i="2"/>
  <c r="AF177" i="2"/>
  <c r="Q178" i="2" s="1"/>
  <c r="AL177" i="2"/>
  <c r="AE177" i="2"/>
  <c r="P178" i="2" s="1"/>
  <c r="J356" i="2"/>
  <c r="K356" i="2" s="1"/>
  <c r="X164" i="4" l="1"/>
  <c r="AG164" i="4"/>
  <c r="Y164" i="4" s="1"/>
  <c r="F165" i="4" s="1"/>
  <c r="AJ164" i="4"/>
  <c r="AA164" i="4" s="1"/>
  <c r="H165" i="4" s="1"/>
  <c r="V177" i="2"/>
  <c r="X177" i="2" s="1"/>
  <c r="AH177" i="2"/>
  <c r="AG177" i="2" s="1"/>
  <c r="AD177" i="2"/>
  <c r="O178" i="2" s="1"/>
  <c r="AC177" i="2"/>
  <c r="N178" i="2" s="1"/>
  <c r="AJ177" i="2"/>
  <c r="AB177" i="2" s="1"/>
  <c r="I178" i="2" s="1"/>
  <c r="R356" i="2"/>
  <c r="S356" i="2" s="1"/>
  <c r="T356" i="2"/>
  <c r="U356" i="2" s="1"/>
  <c r="Z164" i="4" l="1"/>
  <c r="G165" i="4" s="1"/>
  <c r="J165" i="4" s="1"/>
  <c r="K165" i="4" s="1"/>
  <c r="AB164" i="4"/>
  <c r="I165" i="4" s="1"/>
  <c r="L165" i="4" s="1"/>
  <c r="M165" i="4" s="1"/>
  <c r="AA177" i="2"/>
  <c r="H178" i="2" s="1"/>
  <c r="L178" i="2" s="1"/>
  <c r="M178" i="2" s="1"/>
  <c r="Y177" i="2"/>
  <c r="F178" i="2" s="1"/>
  <c r="Z177" i="2"/>
  <c r="G178" i="2" s="1"/>
  <c r="AL356" i="2"/>
  <c r="AE356" i="2"/>
  <c r="P357" i="2" s="1"/>
  <c r="AF356" i="2"/>
  <c r="Q357" i="2" s="1"/>
  <c r="W356" i="2"/>
  <c r="AI356" i="2"/>
  <c r="V356" i="2"/>
  <c r="AD356" i="2"/>
  <c r="O357" i="2" s="1"/>
  <c r="AH356" i="2"/>
  <c r="AK356" i="2"/>
  <c r="AC356" i="2"/>
  <c r="N357" i="2" s="1"/>
  <c r="R165" i="4" l="1"/>
  <c r="S165" i="4" s="1"/>
  <c r="T165" i="4"/>
  <c r="U165" i="4" s="1"/>
  <c r="AJ356" i="2"/>
  <c r="AG356" i="2"/>
  <c r="Z356" i="2" s="1"/>
  <c r="G357" i="2" s="1"/>
  <c r="J178" i="2"/>
  <c r="K178" i="2" s="1"/>
  <c r="T178" i="2" s="1"/>
  <c r="U178" i="2" s="1"/>
  <c r="X356" i="2"/>
  <c r="AB356" i="2"/>
  <c r="I357" i="2" s="1"/>
  <c r="AA356" i="2"/>
  <c r="H357" i="2" s="1"/>
  <c r="Y356" i="2" l="1"/>
  <c r="F357" i="2" s="1"/>
  <c r="AL165" i="4"/>
  <c r="AF165" i="4"/>
  <c r="Q166" i="4" s="1"/>
  <c r="AI165" i="4"/>
  <c r="AE165" i="4"/>
  <c r="P166" i="4" s="1"/>
  <c r="W165" i="4"/>
  <c r="AH165" i="4"/>
  <c r="AD165" i="4"/>
  <c r="O166" i="4" s="1"/>
  <c r="V165" i="4"/>
  <c r="AK165" i="4"/>
  <c r="AJ165" i="4" s="1"/>
  <c r="AC165" i="4"/>
  <c r="N166" i="4" s="1"/>
  <c r="R178" i="2"/>
  <c r="S178" i="2" s="1"/>
  <c r="AD178" i="2" s="1"/>
  <c r="O179" i="2" s="1"/>
  <c r="AF178" i="2"/>
  <c r="Q179" i="2" s="1"/>
  <c r="W178" i="2"/>
  <c r="AL178" i="2"/>
  <c r="AE178" i="2"/>
  <c r="P179" i="2" s="1"/>
  <c r="AI178" i="2"/>
  <c r="J357" i="2"/>
  <c r="K357" i="2" s="1"/>
  <c r="L357" i="2"/>
  <c r="M357" i="2" s="1"/>
  <c r="AK178" i="2" l="1"/>
  <c r="X165" i="4"/>
  <c r="AG165" i="4"/>
  <c r="AB165" i="4"/>
  <c r="I166" i="4" s="1"/>
  <c r="AA165" i="4"/>
  <c r="H166" i="4" s="1"/>
  <c r="V178" i="2"/>
  <c r="AH178" i="2"/>
  <c r="AG178" i="2" s="1"/>
  <c r="Z178" i="2" s="1"/>
  <c r="G179" i="2" s="1"/>
  <c r="AC178" i="2"/>
  <c r="N179" i="2" s="1"/>
  <c r="AJ178" i="2"/>
  <c r="AA178" i="2" s="1"/>
  <c r="H179" i="2" s="1"/>
  <c r="X178" i="2"/>
  <c r="T357" i="2"/>
  <c r="U357" i="2" s="1"/>
  <c r="R357" i="2"/>
  <c r="S357" i="2" s="1"/>
  <c r="L166" i="4" l="1"/>
  <c r="M166" i="4" s="1"/>
  <c r="Z165" i="4"/>
  <c r="G166" i="4" s="1"/>
  <c r="Y165" i="4"/>
  <c r="F166" i="4" s="1"/>
  <c r="Y178" i="2"/>
  <c r="F179" i="2" s="1"/>
  <c r="J179" i="2" s="1"/>
  <c r="K179" i="2" s="1"/>
  <c r="AB178" i="2"/>
  <c r="I179" i="2" s="1"/>
  <c r="L179" i="2"/>
  <c r="M179" i="2" s="1"/>
  <c r="AC357" i="2"/>
  <c r="N358" i="2" s="1"/>
  <c r="AK357" i="2"/>
  <c r="AD357" i="2"/>
  <c r="O358" i="2" s="1"/>
  <c r="V357" i="2"/>
  <c r="AH357" i="2"/>
  <c r="AI357" i="2"/>
  <c r="AF357" i="2"/>
  <c r="Q358" i="2" s="1"/>
  <c r="AE357" i="2"/>
  <c r="P358" i="2" s="1"/>
  <c r="AL357" i="2"/>
  <c r="W357" i="2"/>
  <c r="R179" i="2" l="1"/>
  <c r="S179" i="2" s="1"/>
  <c r="AH179" i="2" s="1"/>
  <c r="J166" i="4"/>
  <c r="K166" i="4" s="1"/>
  <c r="X357" i="2"/>
  <c r="AD179" i="2"/>
  <c r="O180" i="2" s="1"/>
  <c r="AK179" i="2"/>
  <c r="AC179" i="2"/>
  <c r="N180" i="2" s="1"/>
  <c r="V179" i="2"/>
  <c r="T179" i="2"/>
  <c r="U179" i="2" s="1"/>
  <c r="AJ357" i="2"/>
  <c r="AG357" i="2"/>
  <c r="T166" i="4" l="1"/>
  <c r="U166" i="4" s="1"/>
  <c r="R166" i="4"/>
  <c r="S166" i="4" s="1"/>
  <c r="AL179" i="2"/>
  <c r="AJ179" i="2" s="1"/>
  <c r="W179" i="2"/>
  <c r="X179" i="2" s="1"/>
  <c r="AE179" i="2"/>
  <c r="P180" i="2" s="1"/>
  <c r="AF179" i="2"/>
  <c r="Q180" i="2" s="1"/>
  <c r="AI179" i="2"/>
  <c r="AG179" i="2" s="1"/>
  <c r="AA357" i="2"/>
  <c r="H358" i="2" s="1"/>
  <c r="AB357" i="2"/>
  <c r="I358" i="2" s="1"/>
  <c r="Y357" i="2"/>
  <c r="F358" i="2" s="1"/>
  <c r="Z357" i="2"/>
  <c r="G358" i="2" s="1"/>
  <c r="AK166" i="4" l="1"/>
  <c r="AC166" i="4"/>
  <c r="N167" i="4" s="1"/>
  <c r="AH166" i="4"/>
  <c r="AD166" i="4"/>
  <c r="O167" i="4" s="1"/>
  <c r="V166" i="4"/>
  <c r="AF166" i="4"/>
  <c r="Q167" i="4" s="1"/>
  <c r="AI166" i="4"/>
  <c r="AE166" i="4"/>
  <c r="P167" i="4" s="1"/>
  <c r="W166" i="4"/>
  <c r="AL166" i="4"/>
  <c r="Z179" i="2"/>
  <c r="G180" i="2" s="1"/>
  <c r="Y179" i="2"/>
  <c r="F180" i="2" s="1"/>
  <c r="AA179" i="2"/>
  <c r="H180" i="2" s="1"/>
  <c r="AB179" i="2"/>
  <c r="I180" i="2" s="1"/>
  <c r="J358" i="2"/>
  <c r="K358" i="2" s="1"/>
  <c r="L358" i="2"/>
  <c r="M358" i="2" s="1"/>
  <c r="AG166" i="4" l="1"/>
  <c r="X166" i="4"/>
  <c r="AJ166" i="4"/>
  <c r="J180" i="2"/>
  <c r="K180" i="2" s="1"/>
  <c r="L180" i="2"/>
  <c r="M180" i="2" s="1"/>
  <c r="T358" i="2"/>
  <c r="U358" i="2" s="1"/>
  <c r="R358" i="2"/>
  <c r="S358" i="2" s="1"/>
  <c r="R180" i="2" l="1"/>
  <c r="S180" i="2" s="1"/>
  <c r="AB166" i="4"/>
  <c r="I167" i="4" s="1"/>
  <c r="AA166" i="4"/>
  <c r="H167" i="4" s="1"/>
  <c r="Y166" i="4"/>
  <c r="F167" i="4" s="1"/>
  <c r="Z166" i="4"/>
  <c r="G167" i="4" s="1"/>
  <c r="T180" i="2"/>
  <c r="U180" i="2" s="1"/>
  <c r="AF180" i="2" s="1"/>
  <c r="Q181" i="2" s="1"/>
  <c r="AC180" i="2"/>
  <c r="N181" i="2" s="1"/>
  <c r="AK180" i="2"/>
  <c r="V180" i="2"/>
  <c r="AD180" i="2"/>
  <c r="O181" i="2" s="1"/>
  <c r="AH180" i="2"/>
  <c r="AC358" i="2"/>
  <c r="N359" i="2" s="1"/>
  <c r="AH358" i="2"/>
  <c r="AK358" i="2"/>
  <c r="AD358" i="2"/>
  <c r="O359" i="2" s="1"/>
  <c r="V358" i="2"/>
  <c r="AF358" i="2"/>
  <c r="Q359" i="2" s="1"/>
  <c r="W358" i="2"/>
  <c r="AI358" i="2"/>
  <c r="AE358" i="2"/>
  <c r="P359" i="2" s="1"/>
  <c r="AL358" i="2"/>
  <c r="J167" i="4" l="1"/>
  <c r="K167" i="4" s="1"/>
  <c r="L167" i="4"/>
  <c r="M167" i="4" s="1"/>
  <c r="W180" i="2"/>
  <c r="X180" i="2" s="1"/>
  <c r="AI180" i="2"/>
  <c r="AG180" i="2" s="1"/>
  <c r="AE180" i="2"/>
  <c r="P181" i="2" s="1"/>
  <c r="AL180" i="2"/>
  <c r="AJ180" i="2" s="1"/>
  <c r="AJ358" i="2"/>
  <c r="AG358" i="2"/>
  <c r="X358" i="2"/>
  <c r="T167" i="4" l="1"/>
  <c r="U167" i="4" s="1"/>
  <c r="R167" i="4"/>
  <c r="S167" i="4" s="1"/>
  <c r="Y180" i="2"/>
  <c r="F181" i="2" s="1"/>
  <c r="Z180" i="2"/>
  <c r="G181" i="2" s="1"/>
  <c r="AB180" i="2"/>
  <c r="I181" i="2" s="1"/>
  <c r="AA180" i="2"/>
  <c r="H181" i="2" s="1"/>
  <c r="Y358" i="2"/>
  <c r="F359" i="2" s="1"/>
  <c r="Z358" i="2"/>
  <c r="G359" i="2" s="1"/>
  <c r="AB358" i="2"/>
  <c r="I359" i="2" s="1"/>
  <c r="AA358" i="2"/>
  <c r="H359" i="2" s="1"/>
  <c r="L181" i="2" l="1"/>
  <c r="M181" i="2" s="1"/>
  <c r="AH167" i="4"/>
  <c r="AD167" i="4"/>
  <c r="O168" i="4" s="1"/>
  <c r="V167" i="4"/>
  <c r="AK167" i="4"/>
  <c r="AC167" i="4"/>
  <c r="N168" i="4" s="1"/>
  <c r="AF167" i="4"/>
  <c r="Q168" i="4" s="1"/>
  <c r="AI167" i="4"/>
  <c r="AE167" i="4"/>
  <c r="P168" i="4" s="1"/>
  <c r="W167" i="4"/>
  <c r="AL167" i="4"/>
  <c r="J181" i="2"/>
  <c r="K181" i="2" s="1"/>
  <c r="T181" i="2" s="1"/>
  <c r="U181" i="2" s="1"/>
  <c r="L359" i="2"/>
  <c r="M359" i="2" s="1"/>
  <c r="J359" i="2"/>
  <c r="K359" i="2" s="1"/>
  <c r="AJ167" i="4" l="1"/>
  <c r="X167" i="4"/>
  <c r="AG167" i="4"/>
  <c r="R181" i="2"/>
  <c r="S181" i="2" s="1"/>
  <c r="AK181" i="2" s="1"/>
  <c r="AF181" i="2"/>
  <c r="Q182" i="2" s="1"/>
  <c r="AE181" i="2"/>
  <c r="P182" i="2" s="1"/>
  <c r="W181" i="2"/>
  <c r="AL181" i="2"/>
  <c r="AI181" i="2"/>
  <c r="T359" i="2"/>
  <c r="U359" i="2" s="1"/>
  <c r="R359" i="2"/>
  <c r="S359" i="2" s="1"/>
  <c r="V181" i="2" l="1"/>
  <c r="AH181" i="2"/>
  <c r="AG181" i="2" s="1"/>
  <c r="Z167" i="4"/>
  <c r="G168" i="4" s="1"/>
  <c r="Y167" i="4"/>
  <c r="F168" i="4" s="1"/>
  <c r="AB167" i="4"/>
  <c r="I168" i="4" s="1"/>
  <c r="AA167" i="4"/>
  <c r="H168" i="4" s="1"/>
  <c r="AD181" i="2"/>
  <c r="O182" i="2" s="1"/>
  <c r="AC181" i="2"/>
  <c r="N182" i="2" s="1"/>
  <c r="X181" i="2"/>
  <c r="AJ181" i="2"/>
  <c r="AA181" i="2" s="1"/>
  <c r="H182" i="2" s="1"/>
  <c r="Z181" i="2"/>
  <c r="G182" i="2" s="1"/>
  <c r="Y181" i="2"/>
  <c r="F182" i="2" s="1"/>
  <c r="V359" i="2"/>
  <c r="AD359" i="2"/>
  <c r="O360" i="2" s="1"/>
  <c r="AC359" i="2"/>
  <c r="N360" i="2" s="1"/>
  <c r="AH359" i="2"/>
  <c r="AK359" i="2"/>
  <c r="W359" i="2"/>
  <c r="AE359" i="2"/>
  <c r="P360" i="2" s="1"/>
  <c r="AI359" i="2"/>
  <c r="AL359" i="2"/>
  <c r="AF359" i="2"/>
  <c r="Q360" i="2" s="1"/>
  <c r="J182" i="2" l="1"/>
  <c r="K182" i="2" s="1"/>
  <c r="L168" i="4"/>
  <c r="M168" i="4" s="1"/>
  <c r="J168" i="4"/>
  <c r="K168" i="4" s="1"/>
  <c r="AB181" i="2"/>
  <c r="I182" i="2" s="1"/>
  <c r="L182" i="2" s="1"/>
  <c r="M182" i="2" s="1"/>
  <c r="T182" i="2" s="1"/>
  <c r="U182" i="2" s="1"/>
  <c r="AG359" i="2"/>
  <c r="AJ359" i="2"/>
  <c r="X359" i="2"/>
  <c r="R168" i="4" l="1"/>
  <c r="S168" i="4" s="1"/>
  <c r="T168" i="4"/>
  <c r="U168" i="4" s="1"/>
  <c r="AL182" i="2"/>
  <c r="AF182" i="2"/>
  <c r="Q183" i="2" s="1"/>
  <c r="W182" i="2"/>
  <c r="AE182" i="2"/>
  <c r="P183" i="2" s="1"/>
  <c r="AI182" i="2"/>
  <c r="R182" i="2"/>
  <c r="S182" i="2" s="1"/>
  <c r="AA359" i="2"/>
  <c r="H360" i="2" s="1"/>
  <c r="AB359" i="2"/>
  <c r="I360" i="2" s="1"/>
  <c r="Y359" i="2"/>
  <c r="F360" i="2" s="1"/>
  <c r="Z359" i="2"/>
  <c r="G360" i="2" s="1"/>
  <c r="AI168" i="4" l="1"/>
  <c r="AE168" i="4"/>
  <c r="P169" i="4" s="1"/>
  <c r="W168" i="4"/>
  <c r="AL168" i="4"/>
  <c r="AF168" i="4"/>
  <c r="Q169" i="4" s="1"/>
  <c r="AH168" i="4"/>
  <c r="AD168" i="4"/>
  <c r="O169" i="4" s="1"/>
  <c r="V168" i="4"/>
  <c r="AK168" i="4"/>
  <c r="AC168" i="4"/>
  <c r="N169" i="4" s="1"/>
  <c r="AK182" i="2"/>
  <c r="AJ182" i="2" s="1"/>
  <c r="AD182" i="2"/>
  <c r="O183" i="2" s="1"/>
  <c r="V182" i="2"/>
  <c r="X182" i="2" s="1"/>
  <c r="AC182" i="2"/>
  <c r="N183" i="2" s="1"/>
  <c r="AH182" i="2"/>
  <c r="AG182" i="2" s="1"/>
  <c r="J360" i="2"/>
  <c r="K360" i="2" s="1"/>
  <c r="L360" i="2"/>
  <c r="M360" i="2" s="1"/>
  <c r="X168" i="4" l="1"/>
  <c r="AG168" i="4"/>
  <c r="Z168" i="4" s="1"/>
  <c r="G169" i="4" s="1"/>
  <c r="AJ168" i="4"/>
  <c r="Z182" i="2"/>
  <c r="G183" i="2" s="1"/>
  <c r="Y182" i="2"/>
  <c r="F183" i="2" s="1"/>
  <c r="AA182" i="2"/>
  <c r="H183" i="2" s="1"/>
  <c r="AB182" i="2"/>
  <c r="I183" i="2" s="1"/>
  <c r="R360" i="2"/>
  <c r="S360" i="2" s="1"/>
  <c r="T360" i="2"/>
  <c r="U360" i="2" s="1"/>
  <c r="J183" i="2" l="1"/>
  <c r="K183" i="2" s="1"/>
  <c r="Y168" i="4"/>
  <c r="F169" i="4" s="1"/>
  <c r="J169" i="4" s="1"/>
  <c r="K169" i="4" s="1"/>
  <c r="AA168" i="4"/>
  <c r="H169" i="4" s="1"/>
  <c r="AB168" i="4"/>
  <c r="I169" i="4" s="1"/>
  <c r="L183" i="2"/>
  <c r="M183" i="2" s="1"/>
  <c r="R183" i="2" s="1"/>
  <c r="S183" i="2" s="1"/>
  <c r="AL360" i="2"/>
  <c r="AF360" i="2"/>
  <c r="Q361" i="2" s="1"/>
  <c r="AI360" i="2"/>
  <c r="W360" i="2"/>
  <c r="AE360" i="2"/>
  <c r="P361" i="2" s="1"/>
  <c r="V360" i="2"/>
  <c r="AD360" i="2"/>
  <c r="O361" i="2" s="1"/>
  <c r="AH360" i="2"/>
  <c r="AK360" i="2"/>
  <c r="AJ360" i="2" s="1"/>
  <c r="AC360" i="2"/>
  <c r="N361" i="2" s="1"/>
  <c r="L169" i="4" l="1"/>
  <c r="M169" i="4" s="1"/>
  <c r="T169" i="4" s="1"/>
  <c r="U169" i="4" s="1"/>
  <c r="AG360" i="2"/>
  <c r="T183" i="2"/>
  <c r="U183" i="2" s="1"/>
  <c r="W183" i="2" s="1"/>
  <c r="AC183" i="2"/>
  <c r="N184" i="2" s="1"/>
  <c r="AK183" i="2"/>
  <c r="AD183" i="2"/>
  <c r="O184" i="2" s="1"/>
  <c r="V183" i="2"/>
  <c r="AH183" i="2"/>
  <c r="Z360" i="2"/>
  <c r="G361" i="2" s="1"/>
  <c r="Y360" i="2"/>
  <c r="F361" i="2" s="1"/>
  <c r="X360" i="2"/>
  <c r="AA360" i="2"/>
  <c r="H361" i="2" s="1"/>
  <c r="AB360" i="2"/>
  <c r="I361" i="2" s="1"/>
  <c r="AL183" i="2" l="1"/>
  <c r="AL169" i="4"/>
  <c r="AF169" i="4"/>
  <c r="Q170" i="4" s="1"/>
  <c r="AI169" i="4"/>
  <c r="AE169" i="4"/>
  <c r="P170" i="4" s="1"/>
  <c r="W169" i="4"/>
  <c r="R169" i="4"/>
  <c r="S169" i="4" s="1"/>
  <c r="AF183" i="2"/>
  <c r="Q184" i="2" s="1"/>
  <c r="AI183" i="2"/>
  <c r="AG183" i="2" s="1"/>
  <c r="AE183" i="2"/>
  <c r="P184" i="2" s="1"/>
  <c r="X183" i="2"/>
  <c r="AJ183" i="2"/>
  <c r="J361" i="2"/>
  <c r="K361" i="2" s="1"/>
  <c r="L361" i="2"/>
  <c r="M361" i="2" s="1"/>
  <c r="AH169" i="4" l="1"/>
  <c r="AG169" i="4" s="1"/>
  <c r="AD169" i="4"/>
  <c r="O170" i="4" s="1"/>
  <c r="V169" i="4"/>
  <c r="X169" i="4" s="1"/>
  <c r="AK169" i="4"/>
  <c r="AJ169" i="4" s="1"/>
  <c r="AC169" i="4"/>
  <c r="N170" i="4" s="1"/>
  <c r="Y183" i="2"/>
  <c r="F184" i="2" s="1"/>
  <c r="Z183" i="2"/>
  <c r="G184" i="2" s="1"/>
  <c r="AA183" i="2"/>
  <c r="H184" i="2" s="1"/>
  <c r="AB183" i="2"/>
  <c r="I184" i="2" s="1"/>
  <c r="T361" i="2"/>
  <c r="U361" i="2" s="1"/>
  <c r="R361" i="2"/>
  <c r="S361" i="2" s="1"/>
  <c r="Z169" i="4" l="1"/>
  <c r="G170" i="4" s="1"/>
  <c r="Y169" i="4"/>
  <c r="F170" i="4" s="1"/>
  <c r="AB169" i="4"/>
  <c r="I170" i="4" s="1"/>
  <c r="AA169" i="4"/>
  <c r="H170" i="4" s="1"/>
  <c r="J184" i="2"/>
  <c r="K184" i="2" s="1"/>
  <c r="L184" i="2"/>
  <c r="M184" i="2" s="1"/>
  <c r="AC361" i="2"/>
  <c r="N362" i="2" s="1"/>
  <c r="AK361" i="2"/>
  <c r="AH361" i="2"/>
  <c r="V361" i="2"/>
  <c r="AD361" i="2"/>
  <c r="O362" i="2" s="1"/>
  <c r="AE361" i="2"/>
  <c r="P362" i="2" s="1"/>
  <c r="W361" i="2"/>
  <c r="AF361" i="2"/>
  <c r="Q362" i="2" s="1"/>
  <c r="AL361" i="2"/>
  <c r="AI361" i="2"/>
  <c r="J170" i="4" l="1"/>
  <c r="K170" i="4" s="1"/>
  <c r="L170" i="4"/>
  <c r="M170" i="4" s="1"/>
  <c r="X361" i="2"/>
  <c r="T184" i="2"/>
  <c r="U184" i="2" s="1"/>
  <c r="R184" i="2"/>
  <c r="S184" i="2" s="1"/>
  <c r="AG361" i="2"/>
  <c r="AJ361" i="2"/>
  <c r="T170" i="4" l="1"/>
  <c r="U170" i="4" s="1"/>
  <c r="R170" i="4"/>
  <c r="S170" i="4" s="1"/>
  <c r="AD184" i="2"/>
  <c r="O185" i="2" s="1"/>
  <c r="AC184" i="2"/>
  <c r="N185" i="2" s="1"/>
  <c r="AH184" i="2"/>
  <c r="AK184" i="2"/>
  <c r="V184" i="2"/>
  <c r="AF184" i="2"/>
  <c r="Q185" i="2" s="1"/>
  <c r="W184" i="2"/>
  <c r="AL184" i="2"/>
  <c r="AE184" i="2"/>
  <c r="P185" i="2" s="1"/>
  <c r="AI184" i="2"/>
  <c r="AB361" i="2"/>
  <c r="I362" i="2" s="1"/>
  <c r="AA361" i="2"/>
  <c r="H362" i="2" s="1"/>
  <c r="Y361" i="2"/>
  <c r="F362" i="2" s="1"/>
  <c r="Z361" i="2"/>
  <c r="G362" i="2" s="1"/>
  <c r="AK170" i="4" l="1"/>
  <c r="AC170" i="4"/>
  <c r="N171" i="4" s="1"/>
  <c r="AH170" i="4"/>
  <c r="AD170" i="4"/>
  <c r="O171" i="4" s="1"/>
  <c r="V170" i="4"/>
  <c r="AF170" i="4"/>
  <c r="Q171" i="4" s="1"/>
  <c r="AI170" i="4"/>
  <c r="AE170" i="4"/>
  <c r="P171" i="4" s="1"/>
  <c r="W170" i="4"/>
  <c r="AL170" i="4"/>
  <c r="AJ184" i="2"/>
  <c r="AG184" i="2"/>
  <c r="X184" i="2"/>
  <c r="L362" i="2"/>
  <c r="M362" i="2" s="1"/>
  <c r="J362" i="2"/>
  <c r="K362" i="2" s="1"/>
  <c r="AG170" i="4" l="1"/>
  <c r="X170" i="4"/>
  <c r="AJ170" i="4"/>
  <c r="Y184" i="2"/>
  <c r="F185" i="2" s="1"/>
  <c r="Z184" i="2"/>
  <c r="G185" i="2" s="1"/>
  <c r="AB184" i="2"/>
  <c r="I185" i="2" s="1"/>
  <c r="AA184" i="2"/>
  <c r="H185" i="2" s="1"/>
  <c r="T362" i="2"/>
  <c r="U362" i="2" s="1"/>
  <c r="R362" i="2"/>
  <c r="S362" i="2" s="1"/>
  <c r="AB170" i="4" l="1"/>
  <c r="I171" i="4" s="1"/>
  <c r="AA170" i="4"/>
  <c r="H171" i="4" s="1"/>
  <c r="Y170" i="4"/>
  <c r="F171" i="4" s="1"/>
  <c r="Z170" i="4"/>
  <c r="G171" i="4" s="1"/>
  <c r="L185" i="2"/>
  <c r="M185" i="2" s="1"/>
  <c r="J185" i="2"/>
  <c r="K185" i="2" s="1"/>
  <c r="AD362" i="2"/>
  <c r="O363" i="2" s="1"/>
  <c r="V362" i="2"/>
  <c r="AK362" i="2"/>
  <c r="AC362" i="2"/>
  <c r="N363" i="2" s="1"/>
  <c r="AH362" i="2"/>
  <c r="AF362" i="2"/>
  <c r="Q363" i="2" s="1"/>
  <c r="AI362" i="2"/>
  <c r="AL362" i="2"/>
  <c r="AE362" i="2"/>
  <c r="P363" i="2" s="1"/>
  <c r="W362" i="2"/>
  <c r="J171" i="4" l="1"/>
  <c r="K171" i="4" s="1"/>
  <c r="L171" i="4"/>
  <c r="M171" i="4" s="1"/>
  <c r="T185" i="2"/>
  <c r="U185" i="2" s="1"/>
  <c r="R185" i="2"/>
  <c r="S185" i="2" s="1"/>
  <c r="AJ362" i="2"/>
  <c r="X362" i="2"/>
  <c r="AG362" i="2"/>
  <c r="T171" i="4" l="1"/>
  <c r="U171" i="4" s="1"/>
  <c r="R171" i="4"/>
  <c r="S171" i="4" s="1"/>
  <c r="AC185" i="2"/>
  <c r="N186" i="2" s="1"/>
  <c r="V185" i="2"/>
  <c r="AH185" i="2"/>
  <c r="AK185" i="2"/>
  <c r="AD185" i="2"/>
  <c r="O186" i="2" s="1"/>
  <c r="AF185" i="2"/>
  <c r="Q186" i="2" s="1"/>
  <c r="AE185" i="2"/>
  <c r="P186" i="2" s="1"/>
  <c r="AI185" i="2"/>
  <c r="W185" i="2"/>
  <c r="AL185" i="2"/>
  <c r="Y362" i="2"/>
  <c r="F363" i="2" s="1"/>
  <c r="Z362" i="2"/>
  <c r="G363" i="2" s="1"/>
  <c r="AB362" i="2"/>
  <c r="I363" i="2" s="1"/>
  <c r="AA362" i="2"/>
  <c r="H363" i="2" s="1"/>
  <c r="AH171" i="4" l="1"/>
  <c r="AD171" i="4"/>
  <c r="O172" i="4" s="1"/>
  <c r="V171" i="4"/>
  <c r="AK171" i="4"/>
  <c r="AC171" i="4"/>
  <c r="N172" i="4" s="1"/>
  <c r="AF171" i="4"/>
  <c r="Q172" i="4" s="1"/>
  <c r="AI171" i="4"/>
  <c r="AE171" i="4"/>
  <c r="P172" i="4" s="1"/>
  <c r="W171" i="4"/>
  <c r="AL171" i="4"/>
  <c r="AJ185" i="2"/>
  <c r="AG185" i="2"/>
  <c r="X185" i="2"/>
  <c r="L363" i="2"/>
  <c r="M363" i="2" s="1"/>
  <c r="J363" i="2"/>
  <c r="K363" i="2" s="1"/>
  <c r="AJ171" i="4" l="1"/>
  <c r="AB171" i="4" s="1"/>
  <c r="I172" i="4" s="1"/>
  <c r="X171" i="4"/>
  <c r="AG171" i="4"/>
  <c r="AA185" i="2"/>
  <c r="H186" i="2" s="1"/>
  <c r="AB185" i="2"/>
  <c r="I186" i="2" s="1"/>
  <c r="Y185" i="2"/>
  <c r="F186" i="2" s="1"/>
  <c r="Z185" i="2"/>
  <c r="G186" i="2" s="1"/>
  <c r="T363" i="2"/>
  <c r="U363" i="2" s="1"/>
  <c r="R363" i="2"/>
  <c r="S363" i="2" s="1"/>
  <c r="AA171" i="4" l="1"/>
  <c r="H172" i="4" s="1"/>
  <c r="L172" i="4" s="1"/>
  <c r="M172" i="4" s="1"/>
  <c r="Z171" i="4"/>
  <c r="G172" i="4" s="1"/>
  <c r="Y171" i="4"/>
  <c r="F172" i="4" s="1"/>
  <c r="L186" i="2"/>
  <c r="M186" i="2" s="1"/>
  <c r="J186" i="2"/>
  <c r="K186" i="2" s="1"/>
  <c r="V363" i="2"/>
  <c r="AD363" i="2"/>
  <c r="O364" i="2" s="1"/>
  <c r="AH363" i="2"/>
  <c r="AC363" i="2"/>
  <c r="N364" i="2" s="1"/>
  <c r="AK363" i="2"/>
  <c r="AF363" i="2"/>
  <c r="Q364" i="2" s="1"/>
  <c r="AL363" i="2"/>
  <c r="W363" i="2"/>
  <c r="AE363" i="2"/>
  <c r="P364" i="2" s="1"/>
  <c r="AI363" i="2"/>
  <c r="J172" i="4" l="1"/>
  <c r="K172" i="4" s="1"/>
  <c r="R186" i="2"/>
  <c r="S186" i="2" s="1"/>
  <c r="AC186" i="2" s="1"/>
  <c r="N187" i="2" s="1"/>
  <c r="T186" i="2"/>
  <c r="U186" i="2" s="1"/>
  <c r="AG363" i="2"/>
  <c r="AJ363" i="2"/>
  <c r="X363" i="2"/>
  <c r="R172" i="4" l="1"/>
  <c r="S172" i="4" s="1"/>
  <c r="T172" i="4"/>
  <c r="U172" i="4" s="1"/>
  <c r="AK186" i="2"/>
  <c r="V186" i="2"/>
  <c r="AD186" i="2"/>
  <c r="O187" i="2" s="1"/>
  <c r="AH186" i="2"/>
  <c r="AL186" i="2"/>
  <c r="AF186" i="2"/>
  <c r="Q187" i="2" s="1"/>
  <c r="AE186" i="2"/>
  <c r="P187" i="2" s="1"/>
  <c r="W186" i="2"/>
  <c r="AI186" i="2"/>
  <c r="AB363" i="2"/>
  <c r="I364" i="2" s="1"/>
  <c r="AA363" i="2"/>
  <c r="H364" i="2" s="1"/>
  <c r="Z363" i="2"/>
  <c r="G364" i="2" s="1"/>
  <c r="Y363" i="2"/>
  <c r="F364" i="2" s="1"/>
  <c r="X186" i="2" l="1"/>
  <c r="AI172" i="4"/>
  <c r="AE172" i="4"/>
  <c r="P173" i="4" s="1"/>
  <c r="W172" i="4"/>
  <c r="AL172" i="4"/>
  <c r="AF172" i="4"/>
  <c r="Q173" i="4" s="1"/>
  <c r="AH172" i="4"/>
  <c r="AD172" i="4"/>
  <c r="O173" i="4" s="1"/>
  <c r="V172" i="4"/>
  <c r="AK172" i="4"/>
  <c r="AC172" i="4"/>
  <c r="N173" i="4" s="1"/>
  <c r="AJ186" i="2"/>
  <c r="AA186" i="2" s="1"/>
  <c r="H187" i="2" s="1"/>
  <c r="AG186" i="2"/>
  <c r="Z186" i="2" s="1"/>
  <c r="G187" i="2" s="1"/>
  <c r="J364" i="2"/>
  <c r="K364" i="2" s="1"/>
  <c r="L364" i="2"/>
  <c r="M364" i="2" s="1"/>
  <c r="X172" i="4" l="1"/>
  <c r="AG172" i="4"/>
  <c r="Z172" i="4" s="1"/>
  <c r="G173" i="4" s="1"/>
  <c r="AJ172" i="4"/>
  <c r="Y186" i="2"/>
  <c r="F187" i="2" s="1"/>
  <c r="J187" i="2" s="1"/>
  <c r="K187" i="2" s="1"/>
  <c r="AB186" i="2"/>
  <c r="I187" i="2" s="1"/>
  <c r="L187" i="2"/>
  <c r="M187" i="2" s="1"/>
  <c r="T364" i="2"/>
  <c r="U364" i="2" s="1"/>
  <c r="R364" i="2"/>
  <c r="S364" i="2" s="1"/>
  <c r="Y172" i="4" l="1"/>
  <c r="F173" i="4" s="1"/>
  <c r="J173" i="4" s="1"/>
  <c r="K173" i="4" s="1"/>
  <c r="AA172" i="4"/>
  <c r="H173" i="4" s="1"/>
  <c r="AB172" i="4"/>
  <c r="I173" i="4" s="1"/>
  <c r="R187" i="2"/>
  <c r="S187" i="2" s="1"/>
  <c r="AD187" i="2" s="1"/>
  <c r="O188" i="2" s="1"/>
  <c r="T187" i="2"/>
  <c r="U187" i="2" s="1"/>
  <c r="W187" i="2" s="1"/>
  <c r="AK187" i="2"/>
  <c r="V187" i="2"/>
  <c r="AC364" i="2"/>
  <c r="N365" i="2" s="1"/>
  <c r="AK364" i="2"/>
  <c r="V364" i="2"/>
  <c r="AD364" i="2"/>
  <c r="O365" i="2" s="1"/>
  <c r="AH364" i="2"/>
  <c r="W364" i="2"/>
  <c r="AE364" i="2"/>
  <c r="P365" i="2" s="1"/>
  <c r="AI364" i="2"/>
  <c r="AF364" i="2"/>
  <c r="Q365" i="2" s="1"/>
  <c r="AL364" i="2"/>
  <c r="AC187" i="2" l="1"/>
  <c r="N188" i="2" s="1"/>
  <c r="AL187" i="2"/>
  <c r="AH187" i="2"/>
  <c r="L173" i="4"/>
  <c r="M173" i="4" s="1"/>
  <c r="T173" i="4" s="1"/>
  <c r="U173" i="4" s="1"/>
  <c r="AF187" i="2"/>
  <c r="Q188" i="2" s="1"/>
  <c r="AI187" i="2"/>
  <c r="AE187" i="2"/>
  <c r="P188" i="2" s="1"/>
  <c r="X364" i="2"/>
  <c r="X187" i="2"/>
  <c r="AJ187" i="2"/>
  <c r="AJ364" i="2"/>
  <c r="AG364" i="2"/>
  <c r="AG187" i="2" l="1"/>
  <c r="Z187" i="2" s="1"/>
  <c r="G188" i="2" s="1"/>
  <c r="AL173" i="4"/>
  <c r="AF173" i="4"/>
  <c r="Q174" i="4" s="1"/>
  <c r="AI173" i="4"/>
  <c r="AE173" i="4"/>
  <c r="P174" i="4" s="1"/>
  <c r="W173" i="4"/>
  <c r="R173" i="4"/>
  <c r="S173" i="4" s="1"/>
  <c r="Y187" i="2"/>
  <c r="F188" i="2" s="1"/>
  <c r="J188" i="2" s="1"/>
  <c r="K188" i="2" s="1"/>
  <c r="AA187" i="2"/>
  <c r="H188" i="2" s="1"/>
  <c r="AB187" i="2"/>
  <c r="I188" i="2" s="1"/>
  <c r="AA364" i="2"/>
  <c r="H365" i="2" s="1"/>
  <c r="AB364" i="2"/>
  <c r="I365" i="2" s="1"/>
  <c r="Y364" i="2"/>
  <c r="F365" i="2" s="1"/>
  <c r="Z364" i="2"/>
  <c r="G365" i="2" s="1"/>
  <c r="AH173" i="4" l="1"/>
  <c r="AG173" i="4" s="1"/>
  <c r="AD173" i="4"/>
  <c r="O174" i="4" s="1"/>
  <c r="V173" i="4"/>
  <c r="X173" i="4" s="1"/>
  <c r="AK173" i="4"/>
  <c r="AJ173" i="4" s="1"/>
  <c r="AC173" i="4"/>
  <c r="N174" i="4" s="1"/>
  <c r="L188" i="2"/>
  <c r="M188" i="2" s="1"/>
  <c r="J365" i="2"/>
  <c r="K365" i="2" s="1"/>
  <c r="L365" i="2"/>
  <c r="M365" i="2" s="1"/>
  <c r="Z173" i="4" l="1"/>
  <c r="G174" i="4" s="1"/>
  <c r="Y173" i="4"/>
  <c r="F174" i="4" s="1"/>
  <c r="AB173" i="4"/>
  <c r="I174" i="4" s="1"/>
  <c r="AA173" i="4"/>
  <c r="H174" i="4" s="1"/>
  <c r="T188" i="2"/>
  <c r="U188" i="2" s="1"/>
  <c r="R188" i="2"/>
  <c r="S188" i="2" s="1"/>
  <c r="R365" i="2"/>
  <c r="S365" i="2" s="1"/>
  <c r="T365" i="2"/>
  <c r="U365" i="2" s="1"/>
  <c r="J174" i="4" l="1"/>
  <c r="K174" i="4" s="1"/>
  <c r="L174" i="4"/>
  <c r="M174" i="4" s="1"/>
  <c r="AC188" i="2"/>
  <c r="N189" i="2" s="1"/>
  <c r="AH188" i="2"/>
  <c r="AK188" i="2"/>
  <c r="V188" i="2"/>
  <c r="AD188" i="2"/>
  <c r="O189" i="2" s="1"/>
  <c r="AI188" i="2"/>
  <c r="AL188" i="2"/>
  <c r="AE188" i="2"/>
  <c r="P189" i="2" s="1"/>
  <c r="AF188" i="2"/>
  <c r="Q189" i="2" s="1"/>
  <c r="W188" i="2"/>
  <c r="AL365" i="2"/>
  <c r="AF365" i="2"/>
  <c r="Q366" i="2" s="1"/>
  <c r="W365" i="2"/>
  <c r="AE365" i="2"/>
  <c r="P366" i="2" s="1"/>
  <c r="AI365" i="2"/>
  <c r="V365" i="2"/>
  <c r="AD365" i="2"/>
  <c r="O366" i="2" s="1"/>
  <c r="AH365" i="2"/>
  <c r="AK365" i="2"/>
  <c r="AJ365" i="2" s="1"/>
  <c r="AC365" i="2"/>
  <c r="N366" i="2" s="1"/>
  <c r="T174" i="4" l="1"/>
  <c r="U174" i="4" s="1"/>
  <c r="R174" i="4"/>
  <c r="S174" i="4" s="1"/>
  <c r="AG365" i="2"/>
  <c r="Z365" i="2" s="1"/>
  <c r="G366" i="2" s="1"/>
  <c r="X188" i="2"/>
  <c r="AJ188" i="2"/>
  <c r="AG188" i="2"/>
  <c r="Y365" i="2"/>
  <c r="F366" i="2" s="1"/>
  <c r="X365" i="2"/>
  <c r="AB365" i="2"/>
  <c r="I366" i="2" s="1"/>
  <c r="AA365" i="2"/>
  <c r="H366" i="2" s="1"/>
  <c r="AC174" i="4" l="1"/>
  <c r="N175" i="4" s="1"/>
  <c r="AK174" i="4"/>
  <c r="AH174" i="4"/>
  <c r="AD174" i="4"/>
  <c r="O175" i="4" s="1"/>
  <c r="V174" i="4"/>
  <c r="AI174" i="4"/>
  <c r="AL174" i="4"/>
  <c r="AF174" i="4"/>
  <c r="Q175" i="4" s="1"/>
  <c r="AE174" i="4"/>
  <c r="P175" i="4" s="1"/>
  <c r="W174" i="4"/>
  <c r="AA188" i="2"/>
  <c r="H189" i="2" s="1"/>
  <c r="AB188" i="2"/>
  <c r="I189" i="2" s="1"/>
  <c r="Y188" i="2"/>
  <c r="F189" i="2" s="1"/>
  <c r="Z188" i="2"/>
  <c r="G189" i="2" s="1"/>
  <c r="J366" i="2"/>
  <c r="K366" i="2" s="1"/>
  <c r="L366" i="2"/>
  <c r="M366" i="2" s="1"/>
  <c r="AG174" i="4" l="1"/>
  <c r="AJ174" i="4"/>
  <c r="X174" i="4"/>
  <c r="L189" i="2"/>
  <c r="M189" i="2" s="1"/>
  <c r="J189" i="2"/>
  <c r="K189" i="2" s="1"/>
  <c r="R366" i="2"/>
  <c r="S366" i="2" s="1"/>
  <c r="T366" i="2"/>
  <c r="U366" i="2" s="1"/>
  <c r="Y174" i="4" l="1"/>
  <c r="F175" i="4" s="1"/>
  <c r="Z174" i="4"/>
  <c r="G175" i="4" s="1"/>
  <c r="AB174" i="4"/>
  <c r="I175" i="4" s="1"/>
  <c r="AA174" i="4"/>
  <c r="H175" i="4" s="1"/>
  <c r="T189" i="2"/>
  <c r="U189" i="2" s="1"/>
  <c r="R189" i="2"/>
  <c r="S189" i="2" s="1"/>
  <c r="W366" i="2"/>
  <c r="AE366" i="2"/>
  <c r="P367" i="2" s="1"/>
  <c r="AI366" i="2"/>
  <c r="AL366" i="2"/>
  <c r="AF366" i="2"/>
  <c r="Q367" i="2" s="1"/>
  <c r="AC366" i="2"/>
  <c r="N367" i="2" s="1"/>
  <c r="AK366" i="2"/>
  <c r="V366" i="2"/>
  <c r="AD366" i="2"/>
  <c r="O367" i="2" s="1"/>
  <c r="AH366" i="2"/>
  <c r="L175" i="4" l="1"/>
  <c r="M175" i="4" s="1"/>
  <c r="J175" i="4"/>
  <c r="K175" i="4" s="1"/>
  <c r="X366" i="2"/>
  <c r="AC189" i="2"/>
  <c r="N190" i="2" s="1"/>
  <c r="V189" i="2"/>
  <c r="AK189" i="2"/>
  <c r="AD189" i="2"/>
  <c r="O190" i="2" s="1"/>
  <c r="AH189" i="2"/>
  <c r="AF189" i="2"/>
  <c r="Q190" i="2" s="1"/>
  <c r="W189" i="2"/>
  <c r="AL189" i="2"/>
  <c r="AE189" i="2"/>
  <c r="P190" i="2" s="1"/>
  <c r="AI189" i="2"/>
  <c r="AG366" i="2"/>
  <c r="Y366" i="2" s="1"/>
  <c r="F367" i="2" s="1"/>
  <c r="AJ366" i="2"/>
  <c r="R175" i="4" l="1"/>
  <c r="S175" i="4" s="1"/>
  <c r="T175" i="4"/>
  <c r="U175" i="4" s="1"/>
  <c r="Z366" i="2"/>
  <c r="G367" i="2" s="1"/>
  <c r="J367" i="2" s="1"/>
  <c r="K367" i="2" s="1"/>
  <c r="AJ189" i="2"/>
  <c r="X189" i="2"/>
  <c r="AG189" i="2"/>
  <c r="AA366" i="2"/>
  <c r="H367" i="2" s="1"/>
  <c r="AB366" i="2"/>
  <c r="I367" i="2" s="1"/>
  <c r="AI175" i="4" l="1"/>
  <c r="AE175" i="4"/>
  <c r="P176" i="4" s="1"/>
  <c r="W175" i="4"/>
  <c r="AL175" i="4"/>
  <c r="AF175" i="4"/>
  <c r="Q176" i="4" s="1"/>
  <c r="AH175" i="4"/>
  <c r="AD175" i="4"/>
  <c r="O176" i="4" s="1"/>
  <c r="V175" i="4"/>
  <c r="AK175" i="4"/>
  <c r="AC175" i="4"/>
  <c r="N176" i="4" s="1"/>
  <c r="Y189" i="2"/>
  <c r="F190" i="2" s="1"/>
  <c r="Z189" i="2"/>
  <c r="G190" i="2" s="1"/>
  <c r="AA189" i="2"/>
  <c r="H190" i="2" s="1"/>
  <c r="AB189" i="2"/>
  <c r="I190" i="2" s="1"/>
  <c r="L367" i="2"/>
  <c r="M367" i="2" s="1"/>
  <c r="T367" i="2" s="1"/>
  <c r="U367" i="2" s="1"/>
  <c r="X175" i="4" l="1"/>
  <c r="AG175" i="4"/>
  <c r="Z175" i="4" s="1"/>
  <c r="G176" i="4" s="1"/>
  <c r="AJ175" i="4"/>
  <c r="R367" i="2"/>
  <c r="S367" i="2" s="1"/>
  <c r="AH367" i="2" s="1"/>
  <c r="L190" i="2"/>
  <c r="M190" i="2" s="1"/>
  <c r="J190" i="2"/>
  <c r="K190" i="2" s="1"/>
  <c r="AF367" i="2"/>
  <c r="Q368" i="2" s="1"/>
  <c r="AL367" i="2"/>
  <c r="AI367" i="2"/>
  <c r="AE367" i="2"/>
  <c r="P368" i="2" s="1"/>
  <c r="W367" i="2"/>
  <c r="Y175" i="4" l="1"/>
  <c r="F176" i="4" s="1"/>
  <c r="J176" i="4" s="1"/>
  <c r="K176" i="4" s="1"/>
  <c r="AA175" i="4"/>
  <c r="H176" i="4" s="1"/>
  <c r="AB175" i="4"/>
  <c r="I176" i="4" s="1"/>
  <c r="V367" i="2"/>
  <c r="X367" i="2" s="1"/>
  <c r="AK367" i="2"/>
  <c r="AJ367" i="2" s="1"/>
  <c r="AB367" i="2" s="1"/>
  <c r="I368" i="2" s="1"/>
  <c r="AD367" i="2"/>
  <c r="O368" i="2" s="1"/>
  <c r="AG367" i="2"/>
  <c r="Y367" i="2" s="1"/>
  <c r="F368" i="2" s="1"/>
  <c r="AC367" i="2"/>
  <c r="N368" i="2" s="1"/>
  <c r="R190" i="2"/>
  <c r="S190" i="2" s="1"/>
  <c r="T190" i="2"/>
  <c r="U190" i="2" s="1"/>
  <c r="Z367" i="2"/>
  <c r="G368" i="2" s="1"/>
  <c r="AA367" i="2"/>
  <c r="H368" i="2" s="1"/>
  <c r="L176" i="4" l="1"/>
  <c r="M176" i="4" s="1"/>
  <c r="R176" i="4" s="1"/>
  <c r="S176" i="4" s="1"/>
  <c r="AL190" i="2"/>
  <c r="AF190" i="2"/>
  <c r="Q191" i="2" s="1"/>
  <c r="W190" i="2"/>
  <c r="AE190" i="2"/>
  <c r="P191" i="2" s="1"/>
  <c r="AI190" i="2"/>
  <c r="AC190" i="2"/>
  <c r="N191" i="2" s="1"/>
  <c r="V190" i="2"/>
  <c r="AK190" i="2"/>
  <c r="AD190" i="2"/>
  <c r="O191" i="2" s="1"/>
  <c r="AH190" i="2"/>
  <c r="AG190" i="2" s="1"/>
  <c r="J368" i="2"/>
  <c r="K368" i="2" s="1"/>
  <c r="L368" i="2"/>
  <c r="M368" i="2" s="1"/>
  <c r="AJ190" i="2" l="1"/>
  <c r="AH176" i="4"/>
  <c r="AD176" i="4"/>
  <c r="O177" i="4" s="1"/>
  <c r="V176" i="4"/>
  <c r="AK176" i="4"/>
  <c r="AC176" i="4"/>
  <c r="N177" i="4" s="1"/>
  <c r="T176" i="4"/>
  <c r="U176" i="4" s="1"/>
  <c r="X190" i="2"/>
  <c r="AA190" i="2"/>
  <c r="H191" i="2" s="1"/>
  <c r="AB190" i="2"/>
  <c r="I191" i="2" s="1"/>
  <c r="Z190" i="2"/>
  <c r="G191" i="2" s="1"/>
  <c r="Y190" i="2"/>
  <c r="F191" i="2" s="1"/>
  <c r="T368" i="2"/>
  <c r="U368" i="2" s="1"/>
  <c r="R368" i="2"/>
  <c r="S368" i="2" s="1"/>
  <c r="AL176" i="4" l="1"/>
  <c r="AJ176" i="4" s="1"/>
  <c r="AI176" i="4"/>
  <c r="AG176" i="4" s="1"/>
  <c r="AF176" i="4"/>
  <c r="Q177" i="4" s="1"/>
  <c r="AE176" i="4"/>
  <c r="P177" i="4" s="1"/>
  <c r="W176" i="4"/>
  <c r="X176" i="4" s="1"/>
  <c r="J191" i="2"/>
  <c r="K191" i="2" s="1"/>
  <c r="L191" i="2"/>
  <c r="M191" i="2" s="1"/>
  <c r="R191" i="2" s="1"/>
  <c r="S191" i="2" s="1"/>
  <c r="AC368" i="2"/>
  <c r="N369" i="2" s="1"/>
  <c r="AK368" i="2"/>
  <c r="AH368" i="2"/>
  <c r="AD368" i="2"/>
  <c r="O369" i="2" s="1"/>
  <c r="V368" i="2"/>
  <c r="W368" i="2"/>
  <c r="AE368" i="2"/>
  <c r="P369" i="2" s="1"/>
  <c r="AI368" i="2"/>
  <c r="AF368" i="2"/>
  <c r="Q369" i="2" s="1"/>
  <c r="AL368" i="2"/>
  <c r="AB176" i="4" l="1"/>
  <c r="I177" i="4" s="1"/>
  <c r="AA176" i="4"/>
  <c r="H177" i="4" s="1"/>
  <c r="Z176" i="4"/>
  <c r="G177" i="4" s="1"/>
  <c r="Y176" i="4"/>
  <c r="F177" i="4" s="1"/>
  <c r="AD191" i="2"/>
  <c r="O192" i="2" s="1"/>
  <c r="AC191" i="2"/>
  <c r="N192" i="2" s="1"/>
  <c r="AH191" i="2"/>
  <c r="AK191" i="2"/>
  <c r="V191" i="2"/>
  <c r="T191" i="2"/>
  <c r="U191" i="2" s="1"/>
  <c r="AG368" i="2"/>
  <c r="AJ368" i="2"/>
  <c r="X368" i="2"/>
  <c r="J177" i="4" l="1"/>
  <c r="K177" i="4" s="1"/>
  <c r="L177" i="4"/>
  <c r="M177" i="4" s="1"/>
  <c r="AL191" i="2"/>
  <c r="AJ191" i="2" s="1"/>
  <c r="AF191" i="2"/>
  <c r="Q192" i="2" s="1"/>
  <c r="W191" i="2"/>
  <c r="X191" i="2" s="1"/>
  <c r="AE191" i="2"/>
  <c r="P192" i="2" s="1"/>
  <c r="AI191" i="2"/>
  <c r="AG191" i="2" s="1"/>
  <c r="AA368" i="2"/>
  <c r="H369" i="2" s="1"/>
  <c r="AB368" i="2"/>
  <c r="I369" i="2" s="1"/>
  <c r="Y368" i="2"/>
  <c r="F369" i="2" s="1"/>
  <c r="Z368" i="2"/>
  <c r="G369" i="2" s="1"/>
  <c r="T177" i="4" l="1"/>
  <c r="U177" i="4" s="1"/>
  <c r="R177" i="4"/>
  <c r="S177" i="4" s="1"/>
  <c r="Y191" i="2"/>
  <c r="F192" i="2" s="1"/>
  <c r="Z191" i="2"/>
  <c r="G192" i="2" s="1"/>
  <c r="AB191" i="2"/>
  <c r="I192" i="2" s="1"/>
  <c r="AA191" i="2"/>
  <c r="H192" i="2" s="1"/>
  <c r="J369" i="2"/>
  <c r="K369" i="2" s="1"/>
  <c r="L369" i="2"/>
  <c r="M369" i="2" s="1"/>
  <c r="AK177" i="4" l="1"/>
  <c r="AC177" i="4"/>
  <c r="N178" i="4" s="1"/>
  <c r="AH177" i="4"/>
  <c r="AD177" i="4"/>
  <c r="O178" i="4" s="1"/>
  <c r="V177" i="4"/>
  <c r="AF177" i="4"/>
  <c r="Q178" i="4" s="1"/>
  <c r="AI177" i="4"/>
  <c r="AE177" i="4"/>
  <c r="P178" i="4" s="1"/>
  <c r="W177" i="4"/>
  <c r="AL177" i="4"/>
  <c r="L192" i="2"/>
  <c r="M192" i="2" s="1"/>
  <c r="J192" i="2"/>
  <c r="K192" i="2" s="1"/>
  <c r="T192" i="2" s="1"/>
  <c r="U192" i="2" s="1"/>
  <c r="R369" i="2"/>
  <c r="S369" i="2" s="1"/>
  <c r="T369" i="2"/>
  <c r="U369" i="2" s="1"/>
  <c r="AG177" i="4" l="1"/>
  <c r="X177" i="4"/>
  <c r="AJ177" i="4"/>
  <c r="R192" i="2"/>
  <c r="S192" i="2" s="1"/>
  <c r="AC192" i="2" s="1"/>
  <c r="N193" i="2" s="1"/>
  <c r="AF192" i="2"/>
  <c r="Q193" i="2" s="1"/>
  <c r="AL192" i="2"/>
  <c r="AE192" i="2"/>
  <c r="P193" i="2" s="1"/>
  <c r="AI192" i="2"/>
  <c r="W192" i="2"/>
  <c r="AL369" i="2"/>
  <c r="AE369" i="2"/>
  <c r="P370" i="2" s="1"/>
  <c r="AF369" i="2"/>
  <c r="Q370" i="2" s="1"/>
  <c r="W369" i="2"/>
  <c r="AI369" i="2"/>
  <c r="V369" i="2"/>
  <c r="AD369" i="2"/>
  <c r="O370" i="2" s="1"/>
  <c r="AH369" i="2"/>
  <c r="AC369" i="2"/>
  <c r="N370" i="2" s="1"/>
  <c r="AK369" i="2"/>
  <c r="AD192" i="2" l="1"/>
  <c r="O193" i="2" s="1"/>
  <c r="AB177" i="4"/>
  <c r="I178" i="4" s="1"/>
  <c r="AA177" i="4"/>
  <c r="H178" i="4" s="1"/>
  <c r="Y177" i="4"/>
  <c r="F178" i="4" s="1"/>
  <c r="Z177" i="4"/>
  <c r="G178" i="4" s="1"/>
  <c r="AH192" i="2"/>
  <c r="V192" i="2"/>
  <c r="X192" i="2" s="1"/>
  <c r="AK192" i="2"/>
  <c r="AJ192" i="2" s="1"/>
  <c r="AJ369" i="2"/>
  <c r="AB369" i="2" s="1"/>
  <c r="I370" i="2" s="1"/>
  <c r="AG192" i="2"/>
  <c r="Z192" i="2" s="1"/>
  <c r="G193" i="2" s="1"/>
  <c r="AG369" i="2"/>
  <c r="Z369" i="2" s="1"/>
  <c r="G370" i="2" s="1"/>
  <c r="X369" i="2"/>
  <c r="J178" i="4" l="1"/>
  <c r="K178" i="4" s="1"/>
  <c r="L178" i="4"/>
  <c r="M178" i="4" s="1"/>
  <c r="AA369" i="2"/>
  <c r="H370" i="2" s="1"/>
  <c r="Y192" i="2"/>
  <c r="F193" i="2" s="1"/>
  <c r="AB192" i="2"/>
  <c r="I193" i="2" s="1"/>
  <c r="AA192" i="2"/>
  <c r="H193" i="2" s="1"/>
  <c r="Y369" i="2"/>
  <c r="F370" i="2" s="1"/>
  <c r="J370" i="2" s="1"/>
  <c r="K370" i="2" s="1"/>
  <c r="J193" i="2"/>
  <c r="K193" i="2" s="1"/>
  <c r="L370" i="2"/>
  <c r="M370" i="2" s="1"/>
  <c r="T178" i="4" l="1"/>
  <c r="U178" i="4" s="1"/>
  <c r="R178" i="4"/>
  <c r="S178" i="4" s="1"/>
  <c r="L193" i="2"/>
  <c r="M193" i="2" s="1"/>
  <c r="T193" i="2" s="1"/>
  <c r="U193" i="2" s="1"/>
  <c r="R370" i="2"/>
  <c r="S370" i="2" s="1"/>
  <c r="T370" i="2"/>
  <c r="U370" i="2" s="1"/>
  <c r="AH178" i="4" l="1"/>
  <c r="AD178" i="4"/>
  <c r="O179" i="4" s="1"/>
  <c r="V178" i="4"/>
  <c r="AK178" i="4"/>
  <c r="AC178" i="4"/>
  <c r="N179" i="4" s="1"/>
  <c r="AF178" i="4"/>
  <c r="Q179" i="4" s="1"/>
  <c r="AI178" i="4"/>
  <c r="AE178" i="4"/>
  <c r="P179" i="4" s="1"/>
  <c r="W178" i="4"/>
  <c r="AL178" i="4"/>
  <c r="R193" i="2"/>
  <c r="S193" i="2" s="1"/>
  <c r="AC193" i="2" s="1"/>
  <c r="N194" i="2" s="1"/>
  <c r="AF193" i="2"/>
  <c r="Q194" i="2" s="1"/>
  <c r="W193" i="2"/>
  <c r="AL193" i="2"/>
  <c r="AE193" i="2"/>
  <c r="P194" i="2" s="1"/>
  <c r="AI193" i="2"/>
  <c r="W370" i="2"/>
  <c r="AE370" i="2"/>
  <c r="P371" i="2" s="1"/>
  <c r="AI370" i="2"/>
  <c r="AL370" i="2"/>
  <c r="AF370" i="2"/>
  <c r="Q371" i="2" s="1"/>
  <c r="AC370" i="2"/>
  <c r="N371" i="2" s="1"/>
  <c r="AK370" i="2"/>
  <c r="V370" i="2"/>
  <c r="AD370" i="2"/>
  <c r="O371" i="2" s="1"/>
  <c r="AH370" i="2"/>
  <c r="X178" i="4" l="1"/>
  <c r="AJ178" i="4"/>
  <c r="AG178" i="4"/>
  <c r="AD193" i="2"/>
  <c r="O194" i="2" s="1"/>
  <c r="V193" i="2"/>
  <c r="X193" i="2" s="1"/>
  <c r="AK193" i="2"/>
  <c r="AJ193" i="2" s="1"/>
  <c r="AH193" i="2"/>
  <c r="AG193" i="2" s="1"/>
  <c r="X370" i="2"/>
  <c r="AJ370" i="2"/>
  <c r="AA370" i="2" s="1"/>
  <c r="H371" i="2" s="1"/>
  <c r="AG370" i="2"/>
  <c r="Y370" i="2" s="1"/>
  <c r="F371" i="2" s="1"/>
  <c r="Z178" i="4" l="1"/>
  <c r="G179" i="4" s="1"/>
  <c r="Y178" i="4"/>
  <c r="F179" i="4" s="1"/>
  <c r="AB178" i="4"/>
  <c r="I179" i="4" s="1"/>
  <c r="AA178" i="4"/>
  <c r="H179" i="4" s="1"/>
  <c r="Z370" i="2"/>
  <c r="G371" i="2" s="1"/>
  <c r="J371" i="2" s="1"/>
  <c r="K371" i="2" s="1"/>
  <c r="AB370" i="2"/>
  <c r="I371" i="2" s="1"/>
  <c r="Y193" i="2"/>
  <c r="F194" i="2" s="1"/>
  <c r="Z193" i="2"/>
  <c r="G194" i="2" s="1"/>
  <c r="AB193" i="2"/>
  <c r="I194" i="2" s="1"/>
  <c r="AA193" i="2"/>
  <c r="H194" i="2" s="1"/>
  <c r="L371" i="2"/>
  <c r="M371" i="2" s="1"/>
  <c r="L179" i="4" l="1"/>
  <c r="M179" i="4" s="1"/>
  <c r="J179" i="4"/>
  <c r="K179" i="4" s="1"/>
  <c r="L194" i="2"/>
  <c r="M194" i="2" s="1"/>
  <c r="J194" i="2"/>
  <c r="K194" i="2" s="1"/>
  <c r="T371" i="2"/>
  <c r="U371" i="2" s="1"/>
  <c r="R371" i="2"/>
  <c r="S371" i="2" s="1"/>
  <c r="R179" i="4" l="1"/>
  <c r="S179" i="4" s="1"/>
  <c r="T179" i="4"/>
  <c r="U179" i="4" s="1"/>
  <c r="R194" i="2"/>
  <c r="S194" i="2" s="1"/>
  <c r="T194" i="2"/>
  <c r="U194" i="2" s="1"/>
  <c r="V371" i="2"/>
  <c r="AD371" i="2"/>
  <c r="O372" i="2" s="1"/>
  <c r="AH371" i="2"/>
  <c r="AC371" i="2"/>
  <c r="N372" i="2" s="1"/>
  <c r="AK371" i="2"/>
  <c r="AF371" i="2"/>
  <c r="Q372" i="2" s="1"/>
  <c r="AL371" i="2"/>
  <c r="AE371" i="2"/>
  <c r="P372" i="2" s="1"/>
  <c r="W371" i="2"/>
  <c r="AI371" i="2"/>
  <c r="AI179" i="4" l="1"/>
  <c r="AE179" i="4"/>
  <c r="P180" i="4" s="1"/>
  <c r="W179" i="4"/>
  <c r="AL179" i="4"/>
  <c r="AF179" i="4"/>
  <c r="Q180" i="4" s="1"/>
  <c r="AH179" i="4"/>
  <c r="AD179" i="4"/>
  <c r="O180" i="4" s="1"/>
  <c r="V179" i="4"/>
  <c r="AK179" i="4"/>
  <c r="AC179" i="4"/>
  <c r="N180" i="4" s="1"/>
  <c r="AL194" i="2"/>
  <c r="AF194" i="2"/>
  <c r="Q195" i="2" s="1"/>
  <c r="W194" i="2"/>
  <c r="AI194" i="2"/>
  <c r="AE194" i="2"/>
  <c r="P195" i="2" s="1"/>
  <c r="AK194" i="2"/>
  <c r="V194" i="2"/>
  <c r="AC194" i="2"/>
  <c r="N195" i="2" s="1"/>
  <c r="AH194" i="2"/>
  <c r="AD194" i="2"/>
  <c r="O195" i="2" s="1"/>
  <c r="AG371" i="2"/>
  <c r="Y371" i="2" s="1"/>
  <c r="F372" i="2" s="1"/>
  <c r="AJ371" i="2"/>
  <c r="X371" i="2"/>
  <c r="X179" i="4" l="1"/>
  <c r="AG179" i="4"/>
  <c r="Z179" i="4" s="1"/>
  <c r="G180" i="4" s="1"/>
  <c r="AJ179" i="4"/>
  <c r="AJ194" i="2"/>
  <c r="AA194" i="2" s="1"/>
  <c r="H195" i="2" s="1"/>
  <c r="X194" i="2"/>
  <c r="Z371" i="2"/>
  <c r="G372" i="2" s="1"/>
  <c r="J372" i="2" s="1"/>
  <c r="K372" i="2" s="1"/>
  <c r="AG194" i="2"/>
  <c r="AB371" i="2"/>
  <c r="I372" i="2" s="1"/>
  <c r="AA371" i="2"/>
  <c r="H372" i="2" s="1"/>
  <c r="AB194" i="2" l="1"/>
  <c r="I195" i="2" s="1"/>
  <c r="Y179" i="4"/>
  <c r="F180" i="4" s="1"/>
  <c r="J180" i="4" s="1"/>
  <c r="K180" i="4" s="1"/>
  <c r="AA179" i="4"/>
  <c r="H180" i="4" s="1"/>
  <c r="AB179" i="4"/>
  <c r="I180" i="4" s="1"/>
  <c r="Z194" i="2"/>
  <c r="G195" i="2" s="1"/>
  <c r="Y194" i="2"/>
  <c r="F195" i="2" s="1"/>
  <c r="L195" i="2"/>
  <c r="M195" i="2" s="1"/>
  <c r="L372" i="2"/>
  <c r="M372" i="2" s="1"/>
  <c r="T372" i="2" s="1"/>
  <c r="U372" i="2" s="1"/>
  <c r="L180" i="4" l="1"/>
  <c r="M180" i="4" s="1"/>
  <c r="R180" i="4" s="1"/>
  <c r="S180" i="4" s="1"/>
  <c r="J195" i="2"/>
  <c r="K195" i="2" s="1"/>
  <c r="R195" i="2" s="1"/>
  <c r="S195" i="2" s="1"/>
  <c r="W372" i="2"/>
  <c r="AE372" i="2"/>
  <c r="P373" i="2" s="1"/>
  <c r="AI372" i="2"/>
  <c r="AF372" i="2"/>
  <c r="Q373" i="2" s="1"/>
  <c r="AL372" i="2"/>
  <c r="R372" i="2"/>
  <c r="S372" i="2" s="1"/>
  <c r="T180" i="4" l="1"/>
  <c r="U180" i="4" s="1"/>
  <c r="W180" i="4" s="1"/>
  <c r="AH180" i="4"/>
  <c r="AD180" i="4"/>
  <c r="O181" i="4" s="1"/>
  <c r="V180" i="4"/>
  <c r="AK180" i="4"/>
  <c r="AC180" i="4"/>
  <c r="N181" i="4" s="1"/>
  <c r="T195" i="2"/>
  <c r="U195" i="2" s="1"/>
  <c r="AI195" i="2" s="1"/>
  <c r="V195" i="2"/>
  <c r="AD195" i="2"/>
  <c r="O196" i="2" s="1"/>
  <c r="AC195" i="2"/>
  <c r="N196" i="2" s="1"/>
  <c r="AK195" i="2"/>
  <c r="AH195" i="2"/>
  <c r="AC372" i="2"/>
  <c r="N373" i="2" s="1"/>
  <c r="AK372" i="2"/>
  <c r="AJ372" i="2" s="1"/>
  <c r="AD372" i="2"/>
  <c r="O373" i="2" s="1"/>
  <c r="V372" i="2"/>
  <c r="X372" i="2" s="1"/>
  <c r="AH372" i="2"/>
  <c r="AG372" i="2" s="1"/>
  <c r="AE180" i="4" l="1"/>
  <c r="P181" i="4" s="1"/>
  <c r="X180" i="4"/>
  <c r="AF180" i="4"/>
  <c r="Q181" i="4" s="1"/>
  <c r="AI180" i="4"/>
  <c r="AG180" i="4" s="1"/>
  <c r="AL180" i="4"/>
  <c r="AJ180" i="4" s="1"/>
  <c r="W195" i="2"/>
  <c r="X195" i="2" s="1"/>
  <c r="AL195" i="2"/>
  <c r="AF195" i="2"/>
  <c r="Q196" i="2" s="1"/>
  <c r="AG195" i="2"/>
  <c r="Z195" i="2" s="1"/>
  <c r="G196" i="2" s="1"/>
  <c r="AE195" i="2"/>
  <c r="P196" i="2" s="1"/>
  <c r="AJ195" i="2"/>
  <c r="AA372" i="2"/>
  <c r="H373" i="2" s="1"/>
  <c r="AB372" i="2"/>
  <c r="I373" i="2" s="1"/>
  <c r="Y372" i="2"/>
  <c r="F373" i="2" s="1"/>
  <c r="Z372" i="2"/>
  <c r="G373" i="2" s="1"/>
  <c r="AB180" i="4" l="1"/>
  <c r="I181" i="4" s="1"/>
  <c r="AA180" i="4"/>
  <c r="H181" i="4" s="1"/>
  <c r="Z180" i="4"/>
  <c r="G181" i="4" s="1"/>
  <c r="Y180" i="4"/>
  <c r="F181" i="4" s="1"/>
  <c r="Y195" i="2"/>
  <c r="F196" i="2" s="1"/>
  <c r="J196" i="2" s="1"/>
  <c r="K196" i="2" s="1"/>
  <c r="AA195" i="2"/>
  <c r="H196" i="2" s="1"/>
  <c r="AB195" i="2"/>
  <c r="I196" i="2" s="1"/>
  <c r="J373" i="2"/>
  <c r="K373" i="2" s="1"/>
  <c r="L373" i="2"/>
  <c r="M373" i="2" s="1"/>
  <c r="L181" i="4" l="1"/>
  <c r="M181" i="4" s="1"/>
  <c r="J181" i="4"/>
  <c r="K181" i="4" s="1"/>
  <c r="L196" i="2"/>
  <c r="M196" i="2" s="1"/>
  <c r="T196" i="2" s="1"/>
  <c r="U196" i="2" s="1"/>
  <c r="R373" i="2"/>
  <c r="S373" i="2" s="1"/>
  <c r="T373" i="2"/>
  <c r="U373" i="2" s="1"/>
  <c r="T181" i="4" l="1"/>
  <c r="U181" i="4" s="1"/>
  <c r="R181" i="4"/>
  <c r="S181" i="4" s="1"/>
  <c r="W196" i="2"/>
  <c r="AF196" i="2"/>
  <c r="Q197" i="2" s="1"/>
  <c r="AE196" i="2"/>
  <c r="P197" i="2" s="1"/>
  <c r="AL196" i="2"/>
  <c r="AI196" i="2"/>
  <c r="R196" i="2"/>
  <c r="S196" i="2" s="1"/>
  <c r="AL373" i="2"/>
  <c r="W373" i="2"/>
  <c r="AE373" i="2"/>
  <c r="P374" i="2" s="1"/>
  <c r="AF373" i="2"/>
  <c r="Q374" i="2" s="1"/>
  <c r="AI373" i="2"/>
  <c r="V373" i="2"/>
  <c r="AD373" i="2"/>
  <c r="O374" i="2" s="1"/>
  <c r="AH373" i="2"/>
  <c r="AC373" i="2"/>
  <c r="N374" i="2" s="1"/>
  <c r="AK373" i="2"/>
  <c r="AJ373" i="2" s="1"/>
  <c r="AK181" i="4" l="1"/>
  <c r="AC181" i="4"/>
  <c r="N182" i="4" s="1"/>
  <c r="AD181" i="4"/>
  <c r="O182" i="4" s="1"/>
  <c r="V181" i="4"/>
  <c r="AH181" i="4"/>
  <c r="AF181" i="4"/>
  <c r="Q182" i="4" s="1"/>
  <c r="AE181" i="4"/>
  <c r="P182" i="4" s="1"/>
  <c r="W181" i="4"/>
  <c r="AL181" i="4"/>
  <c r="AI181" i="4"/>
  <c r="X373" i="2"/>
  <c r="AG373" i="2"/>
  <c r="Y373" i="2" s="1"/>
  <c r="F374" i="2" s="1"/>
  <c r="AC196" i="2"/>
  <c r="N197" i="2" s="1"/>
  <c r="AH196" i="2"/>
  <c r="AG196" i="2" s="1"/>
  <c r="AD196" i="2"/>
  <c r="O197" i="2" s="1"/>
  <c r="AK196" i="2"/>
  <c r="AJ196" i="2" s="1"/>
  <c r="V196" i="2"/>
  <c r="X196" i="2" s="1"/>
  <c r="AB373" i="2"/>
  <c r="I374" i="2" s="1"/>
  <c r="AA373" i="2"/>
  <c r="H374" i="2" s="1"/>
  <c r="Z373" i="2" l="1"/>
  <c r="G374" i="2" s="1"/>
  <c r="X181" i="4"/>
  <c r="AG181" i="4"/>
  <c r="AJ181" i="4"/>
  <c r="Y196" i="2"/>
  <c r="F197" i="2" s="1"/>
  <c r="Z196" i="2"/>
  <c r="G197" i="2" s="1"/>
  <c r="AB196" i="2"/>
  <c r="I197" i="2" s="1"/>
  <c r="AA196" i="2"/>
  <c r="H197" i="2" s="1"/>
  <c r="J374" i="2"/>
  <c r="K374" i="2" s="1"/>
  <c r="L374" i="2"/>
  <c r="M374" i="2" s="1"/>
  <c r="AB181" i="4" l="1"/>
  <c r="I182" i="4" s="1"/>
  <c r="AA181" i="4"/>
  <c r="H182" i="4" s="1"/>
  <c r="Y181" i="4"/>
  <c r="F182" i="4" s="1"/>
  <c r="Z181" i="4"/>
  <c r="G182" i="4" s="1"/>
  <c r="L197" i="2"/>
  <c r="M197" i="2" s="1"/>
  <c r="J197" i="2"/>
  <c r="K197" i="2" s="1"/>
  <c r="R374" i="2"/>
  <c r="S374" i="2" s="1"/>
  <c r="T374" i="2"/>
  <c r="U374" i="2" s="1"/>
  <c r="L182" i="4" l="1"/>
  <c r="M182" i="4" s="1"/>
  <c r="J182" i="4"/>
  <c r="K182" i="4" s="1"/>
  <c r="T197" i="2"/>
  <c r="U197" i="2" s="1"/>
  <c r="R197" i="2"/>
  <c r="S197" i="2" s="1"/>
  <c r="W374" i="2"/>
  <c r="AE374" i="2"/>
  <c r="P375" i="2" s="1"/>
  <c r="AI374" i="2"/>
  <c r="AL374" i="2"/>
  <c r="AF374" i="2"/>
  <c r="Q375" i="2" s="1"/>
  <c r="AC374" i="2"/>
  <c r="N375" i="2" s="1"/>
  <c r="AK374" i="2"/>
  <c r="AD374" i="2"/>
  <c r="O375" i="2" s="1"/>
  <c r="AH374" i="2"/>
  <c r="V374" i="2"/>
  <c r="X374" i="2" s="1"/>
  <c r="T182" i="4" l="1"/>
  <c r="U182" i="4" s="1"/>
  <c r="R182" i="4"/>
  <c r="S182" i="4" s="1"/>
  <c r="AC197" i="2"/>
  <c r="N198" i="2" s="1"/>
  <c r="AD197" i="2"/>
  <c r="O198" i="2" s="1"/>
  <c r="AH197" i="2"/>
  <c r="AK197" i="2"/>
  <c r="V197" i="2"/>
  <c r="AF197" i="2"/>
  <c r="Q198" i="2" s="1"/>
  <c r="W197" i="2"/>
  <c r="AL197" i="2"/>
  <c r="AE197" i="2"/>
  <c r="P198" i="2" s="1"/>
  <c r="AI197" i="2"/>
  <c r="AJ374" i="2"/>
  <c r="AG374" i="2"/>
  <c r="AD182" i="4" l="1"/>
  <c r="O183" i="4" s="1"/>
  <c r="V182" i="4"/>
  <c r="AK182" i="4"/>
  <c r="AC182" i="4"/>
  <c r="N183" i="4" s="1"/>
  <c r="AH182" i="4"/>
  <c r="AF182" i="4"/>
  <c r="Q183" i="4" s="1"/>
  <c r="AI182" i="4"/>
  <c r="AE182" i="4"/>
  <c r="P183" i="4" s="1"/>
  <c r="W182" i="4"/>
  <c r="AL182" i="4"/>
  <c r="AG197" i="2"/>
  <c r="AJ197" i="2"/>
  <c r="AA197" i="2" s="1"/>
  <c r="H198" i="2" s="1"/>
  <c r="Y197" i="2"/>
  <c r="F198" i="2" s="1"/>
  <c r="Z197" i="2"/>
  <c r="G198" i="2" s="1"/>
  <c r="X197" i="2"/>
  <c r="Y374" i="2"/>
  <c r="F375" i="2" s="1"/>
  <c r="Z374" i="2"/>
  <c r="G375" i="2" s="1"/>
  <c r="AA374" i="2"/>
  <c r="H375" i="2" s="1"/>
  <c r="AB374" i="2"/>
  <c r="I375" i="2" s="1"/>
  <c r="AB197" i="2" l="1"/>
  <c r="I198" i="2" s="1"/>
  <c r="L198" i="2" s="1"/>
  <c r="M198" i="2" s="1"/>
  <c r="AJ182" i="4"/>
  <c r="X182" i="4"/>
  <c r="AG182" i="4"/>
  <c r="J198" i="2"/>
  <c r="K198" i="2" s="1"/>
  <c r="L375" i="2"/>
  <c r="M375" i="2" s="1"/>
  <c r="J375" i="2"/>
  <c r="K375" i="2" s="1"/>
  <c r="Z182" i="4" l="1"/>
  <c r="G183" i="4" s="1"/>
  <c r="Y182" i="4"/>
  <c r="F183" i="4" s="1"/>
  <c r="AB182" i="4"/>
  <c r="I183" i="4" s="1"/>
  <c r="AA182" i="4"/>
  <c r="H183" i="4" s="1"/>
  <c r="R198" i="2"/>
  <c r="S198" i="2" s="1"/>
  <c r="AC198" i="2" s="1"/>
  <c r="N199" i="2" s="1"/>
  <c r="T198" i="2"/>
  <c r="U198" i="2" s="1"/>
  <c r="T375" i="2"/>
  <c r="U375" i="2" s="1"/>
  <c r="R375" i="2"/>
  <c r="S375" i="2" s="1"/>
  <c r="J183" i="4" l="1"/>
  <c r="K183" i="4" s="1"/>
  <c r="L183" i="4"/>
  <c r="M183" i="4" s="1"/>
  <c r="AD198" i="2"/>
  <c r="O199" i="2" s="1"/>
  <c r="AK198" i="2"/>
  <c r="V198" i="2"/>
  <c r="AH198" i="2"/>
  <c r="AL198" i="2"/>
  <c r="AJ198" i="2" s="1"/>
  <c r="AF198" i="2"/>
  <c r="Q199" i="2" s="1"/>
  <c r="AE198" i="2"/>
  <c r="P199" i="2" s="1"/>
  <c r="W198" i="2"/>
  <c r="AI198" i="2"/>
  <c r="AC375" i="2"/>
  <c r="N376" i="2" s="1"/>
  <c r="AK375" i="2"/>
  <c r="V375" i="2"/>
  <c r="AD375" i="2"/>
  <c r="O376" i="2" s="1"/>
  <c r="AH375" i="2"/>
  <c r="AF375" i="2"/>
  <c r="Q376" i="2" s="1"/>
  <c r="AL375" i="2"/>
  <c r="AI375" i="2"/>
  <c r="W375" i="2"/>
  <c r="AE375" i="2"/>
  <c r="P376" i="2" s="1"/>
  <c r="R183" i="4" l="1"/>
  <c r="S183" i="4" s="1"/>
  <c r="T183" i="4"/>
  <c r="U183" i="4" s="1"/>
  <c r="AG198" i="2"/>
  <c r="X198" i="2"/>
  <c r="AA198" i="2"/>
  <c r="H199" i="2" s="1"/>
  <c r="AB198" i="2"/>
  <c r="I199" i="2" s="1"/>
  <c r="X375" i="2"/>
  <c r="Z198" i="2"/>
  <c r="G199" i="2" s="1"/>
  <c r="Y198" i="2"/>
  <c r="F199" i="2" s="1"/>
  <c r="AJ375" i="2"/>
  <c r="AG375" i="2"/>
  <c r="AI183" i="4" l="1"/>
  <c r="AE183" i="4"/>
  <c r="P184" i="4" s="1"/>
  <c r="W183" i="4"/>
  <c r="AL183" i="4"/>
  <c r="AF183" i="4"/>
  <c r="Q184" i="4" s="1"/>
  <c r="AH183" i="4"/>
  <c r="AD183" i="4"/>
  <c r="O184" i="4" s="1"/>
  <c r="V183" i="4"/>
  <c r="AK183" i="4"/>
  <c r="AC183" i="4"/>
  <c r="N184" i="4" s="1"/>
  <c r="L199" i="2"/>
  <c r="M199" i="2" s="1"/>
  <c r="J199" i="2"/>
  <c r="K199" i="2" s="1"/>
  <c r="AB375" i="2"/>
  <c r="I376" i="2" s="1"/>
  <c r="AA375" i="2"/>
  <c r="H376" i="2" s="1"/>
  <c r="Z375" i="2"/>
  <c r="G376" i="2" s="1"/>
  <c r="Y375" i="2"/>
  <c r="F376" i="2" s="1"/>
  <c r="X183" i="4" l="1"/>
  <c r="AG183" i="4"/>
  <c r="Z183" i="4" s="1"/>
  <c r="G184" i="4" s="1"/>
  <c r="AJ183" i="4"/>
  <c r="R199" i="2"/>
  <c r="S199" i="2" s="1"/>
  <c r="T199" i="2"/>
  <c r="U199" i="2" s="1"/>
  <c r="L376" i="2"/>
  <c r="M376" i="2" s="1"/>
  <c r="J376" i="2"/>
  <c r="K376" i="2" s="1"/>
  <c r="Y183" i="4" l="1"/>
  <c r="F184" i="4" s="1"/>
  <c r="J184" i="4" s="1"/>
  <c r="K184" i="4" s="1"/>
  <c r="AA183" i="4"/>
  <c r="H184" i="4" s="1"/>
  <c r="AB183" i="4"/>
  <c r="I184" i="4" s="1"/>
  <c r="AL199" i="2"/>
  <c r="AF199" i="2"/>
  <c r="Q200" i="2" s="1"/>
  <c r="W199" i="2"/>
  <c r="AE199" i="2"/>
  <c r="P200" i="2" s="1"/>
  <c r="AI199" i="2"/>
  <c r="AD199" i="2"/>
  <c r="O200" i="2" s="1"/>
  <c r="AH199" i="2"/>
  <c r="AC199" i="2"/>
  <c r="N200" i="2" s="1"/>
  <c r="V199" i="2"/>
  <c r="AK199" i="2"/>
  <c r="T376" i="2"/>
  <c r="U376" i="2" s="1"/>
  <c r="R376" i="2"/>
  <c r="S376" i="2" s="1"/>
  <c r="L184" i="4" l="1"/>
  <c r="M184" i="4" s="1"/>
  <c r="T184" i="4" s="1"/>
  <c r="U184" i="4" s="1"/>
  <c r="AJ199" i="2"/>
  <c r="AA199" i="2" s="1"/>
  <c r="H200" i="2" s="1"/>
  <c r="AG199" i="2"/>
  <c r="Y199" i="2" s="1"/>
  <c r="F200" i="2" s="1"/>
  <c r="X199" i="2"/>
  <c r="AC376" i="2"/>
  <c r="N377" i="2" s="1"/>
  <c r="AK376" i="2"/>
  <c r="AH376" i="2"/>
  <c r="V376" i="2"/>
  <c r="AD376" i="2"/>
  <c r="O377" i="2" s="1"/>
  <c r="W376" i="2"/>
  <c r="AE376" i="2"/>
  <c r="P377" i="2" s="1"/>
  <c r="AI376" i="2"/>
  <c r="AF376" i="2"/>
  <c r="Q377" i="2" s="1"/>
  <c r="AL376" i="2"/>
  <c r="AL184" i="4" l="1"/>
  <c r="AI184" i="4"/>
  <c r="AF184" i="4"/>
  <c r="Q185" i="4" s="1"/>
  <c r="AE184" i="4"/>
  <c r="P185" i="4" s="1"/>
  <c r="W184" i="4"/>
  <c r="R184" i="4"/>
  <c r="S184" i="4" s="1"/>
  <c r="AB199" i="2"/>
  <c r="I200" i="2" s="1"/>
  <c r="L200" i="2" s="1"/>
  <c r="M200" i="2" s="1"/>
  <c r="Z199" i="2"/>
  <c r="G200" i="2" s="1"/>
  <c r="J200" i="2" s="1"/>
  <c r="K200" i="2" s="1"/>
  <c r="X376" i="2"/>
  <c r="AJ376" i="2"/>
  <c r="AG376" i="2"/>
  <c r="AH184" i="4" l="1"/>
  <c r="AG184" i="4" s="1"/>
  <c r="AD184" i="4"/>
  <c r="O185" i="4" s="1"/>
  <c r="V184" i="4"/>
  <c r="X184" i="4" s="1"/>
  <c r="AK184" i="4"/>
  <c r="AJ184" i="4" s="1"/>
  <c r="AC184" i="4"/>
  <c r="N185" i="4" s="1"/>
  <c r="T200" i="2"/>
  <c r="U200" i="2" s="1"/>
  <c r="R200" i="2"/>
  <c r="S200" i="2" s="1"/>
  <c r="Y376" i="2"/>
  <c r="F377" i="2" s="1"/>
  <c r="Z376" i="2"/>
  <c r="G377" i="2" s="1"/>
  <c r="AA376" i="2"/>
  <c r="H377" i="2" s="1"/>
  <c r="AB376" i="2"/>
  <c r="I377" i="2" s="1"/>
  <c r="Z184" i="4" l="1"/>
  <c r="G185" i="4" s="1"/>
  <c r="Y184" i="4"/>
  <c r="F185" i="4" s="1"/>
  <c r="AB184" i="4"/>
  <c r="I185" i="4" s="1"/>
  <c r="AA184" i="4"/>
  <c r="H185" i="4" s="1"/>
  <c r="AC200" i="2"/>
  <c r="N201" i="2" s="1"/>
  <c r="AH200" i="2"/>
  <c r="AK200" i="2"/>
  <c r="V200" i="2"/>
  <c r="AD200" i="2"/>
  <c r="O201" i="2" s="1"/>
  <c r="AI200" i="2"/>
  <c r="AF200" i="2"/>
  <c r="Q201" i="2" s="1"/>
  <c r="W200" i="2"/>
  <c r="AL200" i="2"/>
  <c r="AE200" i="2"/>
  <c r="P201" i="2" s="1"/>
  <c r="L377" i="2"/>
  <c r="M377" i="2" s="1"/>
  <c r="J377" i="2"/>
  <c r="K377" i="2" s="1"/>
  <c r="J185" i="4" l="1"/>
  <c r="K185" i="4" s="1"/>
  <c r="L185" i="4"/>
  <c r="M185" i="4" s="1"/>
  <c r="AJ200" i="2"/>
  <c r="AB200" i="2" s="1"/>
  <c r="I201" i="2" s="1"/>
  <c r="X200" i="2"/>
  <c r="AG200" i="2"/>
  <c r="R377" i="2"/>
  <c r="S377" i="2" s="1"/>
  <c r="T377" i="2"/>
  <c r="U377" i="2" s="1"/>
  <c r="T185" i="4" l="1"/>
  <c r="U185" i="4" s="1"/>
  <c r="R185" i="4"/>
  <c r="S185" i="4" s="1"/>
  <c r="AA200" i="2"/>
  <c r="H201" i="2" s="1"/>
  <c r="L201" i="2" s="1"/>
  <c r="M201" i="2" s="1"/>
  <c r="Z200" i="2"/>
  <c r="G201" i="2" s="1"/>
  <c r="Y200" i="2"/>
  <c r="F201" i="2" s="1"/>
  <c r="AL377" i="2"/>
  <c r="AE377" i="2"/>
  <c r="P378" i="2" s="1"/>
  <c r="AF377" i="2"/>
  <c r="Q378" i="2" s="1"/>
  <c r="W377" i="2"/>
  <c r="AI377" i="2"/>
  <c r="V377" i="2"/>
  <c r="AD377" i="2"/>
  <c r="O378" i="2" s="1"/>
  <c r="AH377" i="2"/>
  <c r="AK377" i="2"/>
  <c r="AJ377" i="2" s="1"/>
  <c r="AC377" i="2"/>
  <c r="N378" i="2" s="1"/>
  <c r="J201" i="2" l="1"/>
  <c r="K201" i="2" s="1"/>
  <c r="AK185" i="4"/>
  <c r="AC185" i="4"/>
  <c r="N186" i="4" s="1"/>
  <c r="AH185" i="4"/>
  <c r="AD185" i="4"/>
  <c r="O186" i="4" s="1"/>
  <c r="V185" i="4"/>
  <c r="AF185" i="4"/>
  <c r="Q186" i="4" s="1"/>
  <c r="AI185" i="4"/>
  <c r="AE185" i="4"/>
  <c r="P186" i="4" s="1"/>
  <c r="W185" i="4"/>
  <c r="AL185" i="4"/>
  <c r="AG377" i="2"/>
  <c r="Z377" i="2" s="1"/>
  <c r="G378" i="2" s="1"/>
  <c r="T201" i="2"/>
  <c r="U201" i="2" s="1"/>
  <c r="R201" i="2"/>
  <c r="S201" i="2" s="1"/>
  <c r="X377" i="2"/>
  <c r="AA377" i="2"/>
  <c r="H378" i="2" s="1"/>
  <c r="AB377" i="2"/>
  <c r="I378" i="2" s="1"/>
  <c r="AG185" i="4" l="1"/>
  <c r="X185" i="4"/>
  <c r="AJ185" i="4"/>
  <c r="Y377" i="2"/>
  <c r="F378" i="2" s="1"/>
  <c r="J378" i="2" s="1"/>
  <c r="K378" i="2" s="1"/>
  <c r="AC201" i="2"/>
  <c r="N202" i="2" s="1"/>
  <c r="V201" i="2"/>
  <c r="AK201" i="2"/>
  <c r="AD201" i="2"/>
  <c r="O202" i="2" s="1"/>
  <c r="AH201" i="2"/>
  <c r="AF201" i="2"/>
  <c r="Q202" i="2" s="1"/>
  <c r="AL201" i="2"/>
  <c r="AE201" i="2"/>
  <c r="P202" i="2" s="1"/>
  <c r="W201" i="2"/>
  <c r="AI201" i="2"/>
  <c r="L378" i="2"/>
  <c r="M378" i="2" s="1"/>
  <c r="AB185" i="4" l="1"/>
  <c r="I186" i="4" s="1"/>
  <c r="AA185" i="4"/>
  <c r="H186" i="4" s="1"/>
  <c r="Y185" i="4"/>
  <c r="F186" i="4" s="1"/>
  <c r="Z185" i="4"/>
  <c r="G186" i="4" s="1"/>
  <c r="AJ201" i="2"/>
  <c r="X201" i="2"/>
  <c r="AG201" i="2"/>
  <c r="R378" i="2"/>
  <c r="S378" i="2" s="1"/>
  <c r="T378" i="2"/>
  <c r="U378" i="2" s="1"/>
  <c r="J186" i="4" l="1"/>
  <c r="K186" i="4" s="1"/>
  <c r="L186" i="4"/>
  <c r="M186" i="4" s="1"/>
  <c r="Y201" i="2"/>
  <c r="F202" i="2" s="1"/>
  <c r="Z201" i="2"/>
  <c r="G202" i="2" s="1"/>
  <c r="AA201" i="2"/>
  <c r="H202" i="2" s="1"/>
  <c r="AB201" i="2"/>
  <c r="I202" i="2" s="1"/>
  <c r="AL378" i="2"/>
  <c r="W378" i="2"/>
  <c r="AE378" i="2"/>
  <c r="P379" i="2" s="1"/>
  <c r="AI378" i="2"/>
  <c r="AF378" i="2"/>
  <c r="Q379" i="2" s="1"/>
  <c r="AC378" i="2"/>
  <c r="N379" i="2" s="1"/>
  <c r="AK378" i="2"/>
  <c r="V378" i="2"/>
  <c r="AD378" i="2"/>
  <c r="O379" i="2" s="1"/>
  <c r="AH378" i="2"/>
  <c r="X378" i="2" l="1"/>
  <c r="T186" i="4"/>
  <c r="U186" i="4" s="1"/>
  <c r="R186" i="4"/>
  <c r="S186" i="4" s="1"/>
  <c r="AJ378" i="2"/>
  <c r="AB378" i="2" s="1"/>
  <c r="I379" i="2" s="1"/>
  <c r="L202" i="2"/>
  <c r="M202" i="2" s="1"/>
  <c r="J202" i="2"/>
  <c r="K202" i="2" s="1"/>
  <c r="AG378" i="2"/>
  <c r="AA378" i="2" l="1"/>
  <c r="H379" i="2" s="1"/>
  <c r="AH186" i="4"/>
  <c r="AD186" i="4"/>
  <c r="O187" i="4" s="1"/>
  <c r="V186" i="4"/>
  <c r="AK186" i="4"/>
  <c r="AC186" i="4"/>
  <c r="N187" i="4" s="1"/>
  <c r="AF186" i="4"/>
  <c r="Q187" i="4" s="1"/>
  <c r="AI186" i="4"/>
  <c r="AE186" i="4"/>
  <c r="P187" i="4" s="1"/>
  <c r="W186" i="4"/>
  <c r="AL186" i="4"/>
  <c r="R202" i="2"/>
  <c r="S202" i="2" s="1"/>
  <c r="T202" i="2"/>
  <c r="U202" i="2" s="1"/>
  <c r="Y378" i="2"/>
  <c r="F379" i="2" s="1"/>
  <c r="Z378" i="2"/>
  <c r="G379" i="2" s="1"/>
  <c r="L379" i="2"/>
  <c r="M379" i="2" s="1"/>
  <c r="AJ186" i="4" l="1"/>
  <c r="X186" i="4"/>
  <c r="AG186" i="4"/>
  <c r="AL202" i="2"/>
  <c r="AF202" i="2"/>
  <c r="Q203" i="2" s="1"/>
  <c r="AI202" i="2"/>
  <c r="W202" i="2"/>
  <c r="AE202" i="2"/>
  <c r="P203" i="2" s="1"/>
  <c r="AC202" i="2"/>
  <c r="N203" i="2" s="1"/>
  <c r="V202" i="2"/>
  <c r="AK202" i="2"/>
  <c r="AD202" i="2"/>
  <c r="O203" i="2" s="1"/>
  <c r="AH202" i="2"/>
  <c r="J379" i="2"/>
  <c r="K379" i="2" s="1"/>
  <c r="AJ202" i="2" l="1"/>
  <c r="Z186" i="4"/>
  <c r="G187" i="4" s="1"/>
  <c r="Y186" i="4"/>
  <c r="F187" i="4" s="1"/>
  <c r="AB186" i="4"/>
  <c r="I187" i="4" s="1"/>
  <c r="AA186" i="4"/>
  <c r="H187" i="4" s="1"/>
  <c r="X202" i="2"/>
  <c r="AA202" i="2"/>
  <c r="H203" i="2" s="1"/>
  <c r="AB202" i="2"/>
  <c r="I203" i="2" s="1"/>
  <c r="AG202" i="2"/>
  <c r="T379" i="2"/>
  <c r="U379" i="2" s="1"/>
  <c r="R379" i="2"/>
  <c r="S379" i="2" s="1"/>
  <c r="J187" i="4" l="1"/>
  <c r="K187" i="4" s="1"/>
  <c r="L187" i="4"/>
  <c r="M187" i="4" s="1"/>
  <c r="L203" i="2"/>
  <c r="M203" i="2" s="1"/>
  <c r="Z202" i="2"/>
  <c r="G203" i="2" s="1"/>
  <c r="Y202" i="2"/>
  <c r="F203" i="2" s="1"/>
  <c r="AC379" i="2"/>
  <c r="N380" i="2" s="1"/>
  <c r="AD379" i="2"/>
  <c r="O380" i="2" s="1"/>
  <c r="AH379" i="2"/>
  <c r="AK379" i="2"/>
  <c r="V379" i="2"/>
  <c r="AF379" i="2"/>
  <c r="Q380" i="2" s="1"/>
  <c r="AL379" i="2"/>
  <c r="W379" i="2"/>
  <c r="AE379" i="2"/>
  <c r="P380" i="2" s="1"/>
  <c r="AI379" i="2"/>
  <c r="AJ379" i="2" l="1"/>
  <c r="J203" i="2"/>
  <c r="K203" i="2" s="1"/>
  <c r="R203" i="2" s="1"/>
  <c r="S203" i="2" s="1"/>
  <c r="R187" i="4"/>
  <c r="S187" i="4" s="1"/>
  <c r="T187" i="4"/>
  <c r="U187" i="4" s="1"/>
  <c r="AG379" i="2"/>
  <c r="AB379" i="2"/>
  <c r="I380" i="2" s="1"/>
  <c r="AA379" i="2"/>
  <c r="H380" i="2" s="1"/>
  <c r="X379" i="2"/>
  <c r="T203" i="2" l="1"/>
  <c r="U203" i="2" s="1"/>
  <c r="AI187" i="4"/>
  <c r="AE187" i="4"/>
  <c r="P188" i="4" s="1"/>
  <c r="W187" i="4"/>
  <c r="AL187" i="4"/>
  <c r="AF187" i="4"/>
  <c r="Q188" i="4" s="1"/>
  <c r="AK187" i="4"/>
  <c r="AH187" i="4"/>
  <c r="AD187" i="4"/>
  <c r="O188" i="4" s="1"/>
  <c r="V187" i="4"/>
  <c r="AC187" i="4"/>
  <c r="N188" i="4" s="1"/>
  <c r="AD203" i="2"/>
  <c r="O204" i="2" s="1"/>
  <c r="AC203" i="2"/>
  <c r="N204" i="2" s="1"/>
  <c r="AH203" i="2"/>
  <c r="AK203" i="2"/>
  <c r="V203" i="2"/>
  <c r="AL203" i="2"/>
  <c r="AF203" i="2"/>
  <c r="Q204" i="2" s="1"/>
  <c r="AI203" i="2"/>
  <c r="W203" i="2"/>
  <c r="AE203" i="2"/>
  <c r="P204" i="2" s="1"/>
  <c r="L380" i="2"/>
  <c r="M380" i="2" s="1"/>
  <c r="Z379" i="2"/>
  <c r="G380" i="2" s="1"/>
  <c r="Y379" i="2"/>
  <c r="F380" i="2" s="1"/>
  <c r="AG187" i="4" l="1"/>
  <c r="Z187" i="4" s="1"/>
  <c r="G188" i="4" s="1"/>
  <c r="AJ187" i="4"/>
  <c r="AA187" i="4" s="1"/>
  <c r="H188" i="4" s="1"/>
  <c r="X187" i="4"/>
  <c r="X203" i="2"/>
  <c r="AJ203" i="2"/>
  <c r="AG203" i="2"/>
  <c r="J380" i="2"/>
  <c r="K380" i="2" s="1"/>
  <c r="Y187" i="4" l="1"/>
  <c r="F188" i="4" s="1"/>
  <c r="J188" i="4" s="1"/>
  <c r="K188" i="4" s="1"/>
  <c r="AB187" i="4"/>
  <c r="I188" i="4" s="1"/>
  <c r="L188" i="4" s="1"/>
  <c r="M188" i="4" s="1"/>
  <c r="Y203" i="2"/>
  <c r="F204" i="2" s="1"/>
  <c r="Z203" i="2"/>
  <c r="G204" i="2" s="1"/>
  <c r="AA203" i="2"/>
  <c r="H204" i="2" s="1"/>
  <c r="AB203" i="2"/>
  <c r="I204" i="2" s="1"/>
  <c r="T380" i="2"/>
  <c r="U380" i="2" s="1"/>
  <c r="R380" i="2"/>
  <c r="S380" i="2" s="1"/>
  <c r="T188" i="4" l="1"/>
  <c r="U188" i="4" s="1"/>
  <c r="R188" i="4"/>
  <c r="S188" i="4" s="1"/>
  <c r="J204" i="2"/>
  <c r="K204" i="2" s="1"/>
  <c r="L204" i="2"/>
  <c r="M204" i="2" s="1"/>
  <c r="AC380" i="2"/>
  <c r="N381" i="2" s="1"/>
  <c r="AK380" i="2"/>
  <c r="V380" i="2"/>
  <c r="AD380" i="2"/>
  <c r="O381" i="2" s="1"/>
  <c r="AH380" i="2"/>
  <c r="W380" i="2"/>
  <c r="AE380" i="2"/>
  <c r="P381" i="2" s="1"/>
  <c r="AI380" i="2"/>
  <c r="AF380" i="2"/>
  <c r="Q381" i="2" s="1"/>
  <c r="AL380" i="2"/>
  <c r="AH188" i="4" l="1"/>
  <c r="AD188" i="4"/>
  <c r="O189" i="4" s="1"/>
  <c r="V188" i="4"/>
  <c r="AK188" i="4"/>
  <c r="AC188" i="4"/>
  <c r="N189" i="4" s="1"/>
  <c r="AF188" i="4"/>
  <c r="Q189" i="4" s="1"/>
  <c r="AI188" i="4"/>
  <c r="AE188" i="4"/>
  <c r="P189" i="4" s="1"/>
  <c r="W188" i="4"/>
  <c r="AL188" i="4"/>
  <c r="T204" i="2"/>
  <c r="U204" i="2" s="1"/>
  <c r="AF204" i="2" s="1"/>
  <c r="Q205" i="2" s="1"/>
  <c r="R204" i="2"/>
  <c r="S204" i="2" s="1"/>
  <c r="X380" i="2"/>
  <c r="AJ380" i="2"/>
  <c r="AG380" i="2"/>
  <c r="W204" i="2" l="1"/>
  <c r="AE204" i="2"/>
  <c r="P205" i="2" s="1"/>
  <c r="AJ188" i="4"/>
  <c r="AB188" i="4" s="1"/>
  <c r="I189" i="4" s="1"/>
  <c r="X188" i="4"/>
  <c r="AG188" i="4"/>
  <c r="AL204" i="2"/>
  <c r="AI204" i="2"/>
  <c r="AD204" i="2"/>
  <c r="O205" i="2" s="1"/>
  <c r="AC204" i="2"/>
  <c r="N205" i="2" s="1"/>
  <c r="AH204" i="2"/>
  <c r="AK204" i="2"/>
  <c r="AJ204" i="2" s="1"/>
  <c r="V204" i="2"/>
  <c r="X204" i="2" s="1"/>
  <c r="AA380" i="2"/>
  <c r="H381" i="2" s="1"/>
  <c r="AB380" i="2"/>
  <c r="I381" i="2" s="1"/>
  <c r="Y380" i="2"/>
  <c r="F381" i="2" s="1"/>
  <c r="Z380" i="2"/>
  <c r="G381" i="2" s="1"/>
  <c r="AA188" i="4" l="1"/>
  <c r="H189" i="4" s="1"/>
  <c r="L189" i="4" s="1"/>
  <c r="M189" i="4" s="1"/>
  <c r="Z188" i="4"/>
  <c r="G189" i="4" s="1"/>
  <c r="Y188" i="4"/>
  <c r="F189" i="4" s="1"/>
  <c r="AG204" i="2"/>
  <c r="Y204" i="2" s="1"/>
  <c r="F205" i="2" s="1"/>
  <c r="AB204" i="2"/>
  <c r="I205" i="2" s="1"/>
  <c r="AA204" i="2"/>
  <c r="H205" i="2" s="1"/>
  <c r="J381" i="2"/>
  <c r="K381" i="2" s="1"/>
  <c r="L381" i="2"/>
  <c r="M381" i="2" s="1"/>
  <c r="Z204" i="2" l="1"/>
  <c r="G205" i="2" s="1"/>
  <c r="J189" i="4"/>
  <c r="K189" i="4" s="1"/>
  <c r="L205" i="2"/>
  <c r="M205" i="2" s="1"/>
  <c r="J205" i="2"/>
  <c r="K205" i="2" s="1"/>
  <c r="R381" i="2"/>
  <c r="S381" i="2" s="1"/>
  <c r="T381" i="2"/>
  <c r="U381" i="2" s="1"/>
  <c r="R189" i="4" l="1"/>
  <c r="S189" i="4" s="1"/>
  <c r="T189" i="4"/>
  <c r="U189" i="4" s="1"/>
  <c r="T205" i="2"/>
  <c r="U205" i="2" s="1"/>
  <c r="R205" i="2"/>
  <c r="S205" i="2" s="1"/>
  <c r="AL381" i="2"/>
  <c r="AI381" i="2"/>
  <c r="AF381" i="2"/>
  <c r="Q382" i="2" s="1"/>
  <c r="W381" i="2"/>
  <c r="AE381" i="2"/>
  <c r="P382" i="2" s="1"/>
  <c r="V381" i="2"/>
  <c r="AD381" i="2"/>
  <c r="O382" i="2" s="1"/>
  <c r="AH381" i="2"/>
  <c r="AK381" i="2"/>
  <c r="AJ381" i="2" s="1"/>
  <c r="AC381" i="2"/>
  <c r="N382" i="2" s="1"/>
  <c r="AI189" i="4" l="1"/>
  <c r="AE189" i="4"/>
  <c r="P190" i="4" s="1"/>
  <c r="W189" i="4"/>
  <c r="AL189" i="4"/>
  <c r="AF189" i="4"/>
  <c r="Q190" i="4" s="1"/>
  <c r="AH189" i="4"/>
  <c r="AD189" i="4"/>
  <c r="O190" i="4" s="1"/>
  <c r="V189" i="4"/>
  <c r="AK189" i="4"/>
  <c r="AC189" i="4"/>
  <c r="N190" i="4" s="1"/>
  <c r="AG381" i="2"/>
  <c r="AC205" i="2"/>
  <c r="N206" i="2" s="1"/>
  <c r="AH205" i="2"/>
  <c r="AD205" i="2"/>
  <c r="O206" i="2" s="1"/>
  <c r="AK205" i="2"/>
  <c r="V205" i="2"/>
  <c r="AF205" i="2"/>
  <c r="Q206" i="2" s="1"/>
  <c r="AE205" i="2"/>
  <c r="P206" i="2" s="1"/>
  <c r="W205" i="2"/>
  <c r="AL205" i="2"/>
  <c r="AI205" i="2"/>
  <c r="Z381" i="2"/>
  <c r="G382" i="2" s="1"/>
  <c r="Y381" i="2"/>
  <c r="F382" i="2" s="1"/>
  <c r="X381" i="2"/>
  <c r="AA381" i="2"/>
  <c r="H382" i="2" s="1"/>
  <c r="AB381" i="2"/>
  <c r="I382" i="2" s="1"/>
  <c r="X189" i="4" l="1"/>
  <c r="AG189" i="4"/>
  <c r="Z189" i="4" s="1"/>
  <c r="G190" i="4" s="1"/>
  <c r="AJ189" i="4"/>
  <c r="X205" i="2"/>
  <c r="AJ205" i="2"/>
  <c r="AG205" i="2"/>
  <c r="L382" i="2"/>
  <c r="M382" i="2" s="1"/>
  <c r="J382" i="2"/>
  <c r="K382" i="2" s="1"/>
  <c r="Y189" i="4" l="1"/>
  <c r="F190" i="4" s="1"/>
  <c r="J190" i="4" s="1"/>
  <c r="K190" i="4" s="1"/>
  <c r="AA189" i="4"/>
  <c r="H190" i="4" s="1"/>
  <c r="AB189" i="4"/>
  <c r="I190" i="4" s="1"/>
  <c r="Y205" i="2"/>
  <c r="F206" i="2" s="1"/>
  <c r="Z205" i="2"/>
  <c r="G206" i="2" s="1"/>
  <c r="AA205" i="2"/>
  <c r="H206" i="2" s="1"/>
  <c r="AB205" i="2"/>
  <c r="I206" i="2" s="1"/>
  <c r="R382" i="2"/>
  <c r="S382" i="2" s="1"/>
  <c r="T382" i="2"/>
  <c r="U382" i="2" s="1"/>
  <c r="L190" i="4" l="1"/>
  <c r="M190" i="4" s="1"/>
  <c r="R190" i="4" s="1"/>
  <c r="S190" i="4" s="1"/>
  <c r="J206" i="2"/>
  <c r="K206" i="2" s="1"/>
  <c r="L206" i="2"/>
  <c r="M206" i="2" s="1"/>
  <c r="T206" i="2" s="1"/>
  <c r="U206" i="2" s="1"/>
  <c r="AL382" i="2"/>
  <c r="W382" i="2"/>
  <c r="AI382" i="2"/>
  <c r="AE382" i="2"/>
  <c r="P383" i="2" s="1"/>
  <c r="AF382" i="2"/>
  <c r="Q383" i="2" s="1"/>
  <c r="AC382" i="2"/>
  <c r="N383" i="2" s="1"/>
  <c r="AK382" i="2"/>
  <c r="AD382" i="2"/>
  <c r="O383" i="2" s="1"/>
  <c r="V382" i="2"/>
  <c r="AH382" i="2"/>
  <c r="AH190" i="4" l="1"/>
  <c r="AD190" i="4"/>
  <c r="O191" i="4" s="1"/>
  <c r="V190" i="4"/>
  <c r="AK190" i="4"/>
  <c r="AC190" i="4"/>
  <c r="N191" i="4" s="1"/>
  <c r="T190" i="4"/>
  <c r="U190" i="4" s="1"/>
  <c r="R206" i="2"/>
  <c r="S206" i="2" s="1"/>
  <c r="V206" i="2" s="1"/>
  <c r="AJ382" i="2"/>
  <c r="AA382" i="2" s="1"/>
  <c r="H383" i="2" s="1"/>
  <c r="AI206" i="2"/>
  <c r="AL206" i="2"/>
  <c r="AF206" i="2"/>
  <c r="Q207" i="2" s="1"/>
  <c r="W206" i="2"/>
  <c r="AE206" i="2"/>
  <c r="P207" i="2" s="1"/>
  <c r="AG382" i="2"/>
  <c r="X382" i="2"/>
  <c r="AK206" i="2" l="1"/>
  <c r="AL190" i="4"/>
  <c r="AJ190" i="4" s="1"/>
  <c r="AF190" i="4"/>
  <c r="Q191" i="4" s="1"/>
  <c r="AI190" i="4"/>
  <c r="AG190" i="4" s="1"/>
  <c r="AE190" i="4"/>
  <c r="P191" i="4" s="1"/>
  <c r="W190" i="4"/>
  <c r="X190" i="4" s="1"/>
  <c r="AB382" i="2"/>
  <c r="I383" i="2" s="1"/>
  <c r="L383" i="2" s="1"/>
  <c r="M383" i="2" s="1"/>
  <c r="AD206" i="2"/>
  <c r="O207" i="2" s="1"/>
  <c r="AH206" i="2"/>
  <c r="AG206" i="2" s="1"/>
  <c r="AC206" i="2"/>
  <c r="N207" i="2" s="1"/>
  <c r="X206" i="2"/>
  <c r="AJ206" i="2"/>
  <c r="AB206" i="2" s="1"/>
  <c r="I207" i="2" s="1"/>
  <c r="Y382" i="2"/>
  <c r="F383" i="2" s="1"/>
  <c r="Z382" i="2"/>
  <c r="G383" i="2" s="1"/>
  <c r="AB190" i="4" l="1"/>
  <c r="I191" i="4" s="1"/>
  <c r="AA190" i="4"/>
  <c r="H191" i="4" s="1"/>
  <c r="Z190" i="4"/>
  <c r="G191" i="4" s="1"/>
  <c r="Y190" i="4"/>
  <c r="F191" i="4" s="1"/>
  <c r="Z206" i="2"/>
  <c r="G207" i="2" s="1"/>
  <c r="Y206" i="2"/>
  <c r="F207" i="2" s="1"/>
  <c r="AA206" i="2"/>
  <c r="H207" i="2" s="1"/>
  <c r="L207" i="2" s="1"/>
  <c r="M207" i="2" s="1"/>
  <c r="J383" i="2"/>
  <c r="K383" i="2" s="1"/>
  <c r="J207" i="2" l="1"/>
  <c r="K207" i="2" s="1"/>
  <c r="L191" i="4"/>
  <c r="M191" i="4" s="1"/>
  <c r="J191" i="4"/>
  <c r="K191" i="4" s="1"/>
  <c r="R207" i="2"/>
  <c r="S207" i="2" s="1"/>
  <c r="AD207" i="2" s="1"/>
  <c r="O208" i="2" s="1"/>
  <c r="T207" i="2"/>
  <c r="U207" i="2" s="1"/>
  <c r="W207" i="2" s="1"/>
  <c r="T383" i="2"/>
  <c r="U383" i="2" s="1"/>
  <c r="R383" i="2"/>
  <c r="S383" i="2" s="1"/>
  <c r="T191" i="4" l="1"/>
  <c r="U191" i="4" s="1"/>
  <c r="R191" i="4"/>
  <c r="S191" i="4" s="1"/>
  <c r="V207" i="2"/>
  <c r="AH207" i="2"/>
  <c r="AC207" i="2"/>
  <c r="N208" i="2" s="1"/>
  <c r="AK207" i="2"/>
  <c r="AI207" i="2"/>
  <c r="AF207" i="2"/>
  <c r="Q208" i="2" s="1"/>
  <c r="AL207" i="2"/>
  <c r="AE207" i="2"/>
  <c r="P208" i="2" s="1"/>
  <c r="X207" i="2"/>
  <c r="AC383" i="2"/>
  <c r="N384" i="2" s="1"/>
  <c r="V383" i="2"/>
  <c r="AD383" i="2"/>
  <c r="O384" i="2" s="1"/>
  <c r="AK383" i="2"/>
  <c r="AH383" i="2"/>
  <c r="AF383" i="2"/>
  <c r="Q384" i="2" s="1"/>
  <c r="AL383" i="2"/>
  <c r="AI383" i="2"/>
  <c r="AE383" i="2"/>
  <c r="P384" i="2" s="1"/>
  <c r="W383" i="2"/>
  <c r="AK191" i="4" l="1"/>
  <c r="AC191" i="4"/>
  <c r="N192" i="4" s="1"/>
  <c r="AH191" i="4"/>
  <c r="AD191" i="4"/>
  <c r="O192" i="4" s="1"/>
  <c r="V191" i="4"/>
  <c r="AF191" i="4"/>
  <c r="Q192" i="4" s="1"/>
  <c r="AI191" i="4"/>
  <c r="AE191" i="4"/>
  <c r="P192" i="4" s="1"/>
  <c r="W191" i="4"/>
  <c r="AL191" i="4"/>
  <c r="AG207" i="2"/>
  <c r="Y207" i="2" s="1"/>
  <c r="F208" i="2" s="1"/>
  <c r="AJ207" i="2"/>
  <c r="AA207" i="2" s="1"/>
  <c r="H208" i="2" s="1"/>
  <c r="AJ383" i="2"/>
  <c r="AB383" i="2" s="1"/>
  <c r="I384" i="2" s="1"/>
  <c r="X383" i="2"/>
  <c r="AG383" i="2"/>
  <c r="AG191" i="4" l="1"/>
  <c r="X191" i="4"/>
  <c r="AJ191" i="4"/>
  <c r="Z207" i="2"/>
  <c r="G208" i="2" s="1"/>
  <c r="J208" i="2" s="1"/>
  <c r="K208" i="2" s="1"/>
  <c r="AB207" i="2"/>
  <c r="I208" i="2" s="1"/>
  <c r="L208" i="2" s="1"/>
  <c r="M208" i="2" s="1"/>
  <c r="AA383" i="2"/>
  <c r="H384" i="2" s="1"/>
  <c r="L384" i="2" s="1"/>
  <c r="M384" i="2" s="1"/>
  <c r="Y383" i="2"/>
  <c r="F384" i="2" s="1"/>
  <c r="Z383" i="2"/>
  <c r="G384" i="2" s="1"/>
  <c r="T208" i="2" l="1"/>
  <c r="U208" i="2" s="1"/>
  <c r="AB191" i="4"/>
  <c r="I192" i="4" s="1"/>
  <c r="AA191" i="4"/>
  <c r="H192" i="4" s="1"/>
  <c r="Y191" i="4"/>
  <c r="F192" i="4" s="1"/>
  <c r="Z191" i="4"/>
  <c r="G192" i="4" s="1"/>
  <c r="AF208" i="2"/>
  <c r="Q209" i="2" s="1"/>
  <c r="AE208" i="2"/>
  <c r="P209" i="2" s="1"/>
  <c r="W208" i="2"/>
  <c r="AL208" i="2"/>
  <c r="AI208" i="2"/>
  <c r="R208" i="2"/>
  <c r="S208" i="2" s="1"/>
  <c r="J384" i="2"/>
  <c r="K384" i="2" s="1"/>
  <c r="J192" i="4" l="1"/>
  <c r="K192" i="4" s="1"/>
  <c r="L192" i="4"/>
  <c r="M192" i="4" s="1"/>
  <c r="V208" i="2"/>
  <c r="X208" i="2" s="1"/>
  <c r="AC208" i="2"/>
  <c r="N209" i="2" s="1"/>
  <c r="AD208" i="2"/>
  <c r="O209" i="2" s="1"/>
  <c r="AK208" i="2"/>
  <c r="AJ208" i="2" s="1"/>
  <c r="AH208" i="2"/>
  <c r="AG208" i="2" s="1"/>
  <c r="T384" i="2"/>
  <c r="U384" i="2" s="1"/>
  <c r="R384" i="2"/>
  <c r="S384" i="2" s="1"/>
  <c r="T192" i="4" l="1"/>
  <c r="U192" i="4" s="1"/>
  <c r="R192" i="4"/>
  <c r="S192" i="4" s="1"/>
  <c r="AB208" i="2"/>
  <c r="I209" i="2" s="1"/>
  <c r="AA208" i="2"/>
  <c r="H209" i="2" s="1"/>
  <c r="Z208" i="2"/>
  <c r="G209" i="2" s="1"/>
  <c r="Y208" i="2"/>
  <c r="F209" i="2" s="1"/>
  <c r="AC384" i="2"/>
  <c r="N385" i="2" s="1"/>
  <c r="AK384" i="2"/>
  <c r="AH384" i="2"/>
  <c r="V384" i="2"/>
  <c r="AD384" i="2"/>
  <c r="O385" i="2" s="1"/>
  <c r="W384" i="2"/>
  <c r="AE384" i="2"/>
  <c r="P385" i="2" s="1"/>
  <c r="AI384" i="2"/>
  <c r="AF384" i="2"/>
  <c r="Q385" i="2" s="1"/>
  <c r="AL384" i="2"/>
  <c r="AH192" i="4" l="1"/>
  <c r="AD192" i="4"/>
  <c r="O193" i="4" s="1"/>
  <c r="V192" i="4"/>
  <c r="AK192" i="4"/>
  <c r="AC192" i="4"/>
  <c r="N193" i="4" s="1"/>
  <c r="AF192" i="4"/>
  <c r="Q193" i="4" s="1"/>
  <c r="AI192" i="4"/>
  <c r="AE192" i="4"/>
  <c r="P193" i="4" s="1"/>
  <c r="W192" i="4"/>
  <c r="AL192" i="4"/>
  <c r="L209" i="2"/>
  <c r="M209" i="2" s="1"/>
  <c r="J209" i="2"/>
  <c r="K209" i="2" s="1"/>
  <c r="X384" i="2"/>
  <c r="AG384" i="2"/>
  <c r="AJ384" i="2"/>
  <c r="AJ192" i="4" l="1"/>
  <c r="AB192" i="4" s="1"/>
  <c r="I193" i="4" s="1"/>
  <c r="X192" i="4"/>
  <c r="AG192" i="4"/>
  <c r="R209" i="2"/>
  <c r="S209" i="2" s="1"/>
  <c r="T209" i="2"/>
  <c r="U209" i="2" s="1"/>
  <c r="AA384" i="2"/>
  <c r="H385" i="2" s="1"/>
  <c r="AB384" i="2"/>
  <c r="I385" i="2" s="1"/>
  <c r="Y384" i="2"/>
  <c r="F385" i="2" s="1"/>
  <c r="Z384" i="2"/>
  <c r="G385" i="2" s="1"/>
  <c r="AA192" i="4" l="1"/>
  <c r="H193" i="4" s="1"/>
  <c r="L193" i="4" s="1"/>
  <c r="M193" i="4" s="1"/>
  <c r="Z192" i="4"/>
  <c r="G193" i="4" s="1"/>
  <c r="Y192" i="4"/>
  <c r="F193" i="4" s="1"/>
  <c r="AE209" i="2"/>
  <c r="P210" i="2" s="1"/>
  <c r="AL209" i="2"/>
  <c r="W209" i="2"/>
  <c r="AF209" i="2"/>
  <c r="Q210" i="2" s="1"/>
  <c r="AI209" i="2"/>
  <c r="V209" i="2"/>
  <c r="AC209" i="2"/>
  <c r="N210" i="2" s="1"/>
  <c r="AD209" i="2"/>
  <c r="O210" i="2" s="1"/>
  <c r="AH209" i="2"/>
  <c r="AK209" i="2"/>
  <c r="J385" i="2"/>
  <c r="K385" i="2" s="1"/>
  <c r="L385" i="2"/>
  <c r="M385" i="2" s="1"/>
  <c r="J193" i="4" l="1"/>
  <c r="K193" i="4" s="1"/>
  <c r="AJ209" i="2"/>
  <c r="X209" i="2"/>
  <c r="AG209" i="2"/>
  <c r="R385" i="2"/>
  <c r="S385" i="2" s="1"/>
  <c r="T385" i="2"/>
  <c r="U385" i="2" s="1"/>
  <c r="R193" i="4" l="1"/>
  <c r="S193" i="4" s="1"/>
  <c r="T193" i="4"/>
  <c r="U193" i="4" s="1"/>
  <c r="Y209" i="2"/>
  <c r="F210" i="2" s="1"/>
  <c r="Z209" i="2"/>
  <c r="G210" i="2" s="1"/>
  <c r="AA209" i="2"/>
  <c r="H210" i="2" s="1"/>
  <c r="AB209" i="2"/>
  <c r="I210" i="2" s="1"/>
  <c r="AL385" i="2"/>
  <c r="W385" i="2"/>
  <c r="AE385" i="2"/>
  <c r="P386" i="2" s="1"/>
  <c r="AI385" i="2"/>
  <c r="AF385" i="2"/>
  <c r="Q386" i="2" s="1"/>
  <c r="V385" i="2"/>
  <c r="AD385" i="2"/>
  <c r="O386" i="2" s="1"/>
  <c r="AH385" i="2"/>
  <c r="AC385" i="2"/>
  <c r="N386" i="2" s="1"/>
  <c r="AK385" i="2"/>
  <c r="AI193" i="4" l="1"/>
  <c r="AE193" i="4"/>
  <c r="P194" i="4" s="1"/>
  <c r="W193" i="4"/>
  <c r="AL193" i="4"/>
  <c r="AF193" i="4"/>
  <c r="Q194" i="4" s="1"/>
  <c r="AH193" i="4"/>
  <c r="AD193" i="4"/>
  <c r="O194" i="4" s="1"/>
  <c r="V193" i="4"/>
  <c r="AK193" i="4"/>
  <c r="AC193" i="4"/>
  <c r="N194" i="4" s="1"/>
  <c r="AJ385" i="2"/>
  <c r="AB385" i="2" s="1"/>
  <c r="I386" i="2" s="1"/>
  <c r="L210" i="2"/>
  <c r="M210" i="2" s="1"/>
  <c r="J210" i="2"/>
  <c r="K210" i="2" s="1"/>
  <c r="X385" i="2"/>
  <c r="AG385" i="2"/>
  <c r="Y385" i="2" s="1"/>
  <c r="F386" i="2" s="1"/>
  <c r="AA385" i="2"/>
  <c r="H386" i="2" s="1"/>
  <c r="T210" i="2" l="1"/>
  <c r="U210" i="2" s="1"/>
  <c r="X193" i="4"/>
  <c r="AG193" i="4"/>
  <c r="Z193" i="4" s="1"/>
  <c r="G194" i="4" s="1"/>
  <c r="AJ193" i="4"/>
  <c r="AI210" i="2"/>
  <c r="AF210" i="2"/>
  <c r="Q211" i="2" s="1"/>
  <c r="AL210" i="2"/>
  <c r="W210" i="2"/>
  <c r="AE210" i="2"/>
  <c r="P211" i="2" s="1"/>
  <c r="Z385" i="2"/>
  <c r="G386" i="2" s="1"/>
  <c r="J386" i="2" s="1"/>
  <c r="K386" i="2" s="1"/>
  <c r="R210" i="2"/>
  <c r="S210" i="2" s="1"/>
  <c r="L386" i="2"/>
  <c r="M386" i="2" s="1"/>
  <c r="Y193" i="4" l="1"/>
  <c r="F194" i="4" s="1"/>
  <c r="J194" i="4" s="1"/>
  <c r="K194" i="4" s="1"/>
  <c r="AA193" i="4"/>
  <c r="H194" i="4" s="1"/>
  <c r="AB193" i="4"/>
  <c r="I194" i="4" s="1"/>
  <c r="AK210" i="2"/>
  <c r="AJ210" i="2" s="1"/>
  <c r="AD210" i="2"/>
  <c r="O211" i="2" s="1"/>
  <c r="AH210" i="2"/>
  <c r="AG210" i="2" s="1"/>
  <c r="AC210" i="2"/>
  <c r="N211" i="2" s="1"/>
  <c r="V210" i="2"/>
  <c r="X210" i="2" s="1"/>
  <c r="R386" i="2"/>
  <c r="S386" i="2" s="1"/>
  <c r="T386" i="2"/>
  <c r="U386" i="2" s="1"/>
  <c r="L194" i="4" l="1"/>
  <c r="M194" i="4" s="1"/>
  <c r="R194" i="4" s="1"/>
  <c r="S194" i="4" s="1"/>
  <c r="Z210" i="2"/>
  <c r="G211" i="2" s="1"/>
  <c r="Y210" i="2"/>
  <c r="F211" i="2" s="1"/>
  <c r="J211" i="2" s="1"/>
  <c r="K211" i="2" s="1"/>
  <c r="AB210" i="2"/>
  <c r="I211" i="2" s="1"/>
  <c r="AA210" i="2"/>
  <c r="H211" i="2" s="1"/>
  <c r="AI386" i="2"/>
  <c r="AL386" i="2"/>
  <c r="W386" i="2"/>
  <c r="AE386" i="2"/>
  <c r="P387" i="2" s="1"/>
  <c r="AF386" i="2"/>
  <c r="Q387" i="2" s="1"/>
  <c r="AC386" i="2"/>
  <c r="N387" i="2" s="1"/>
  <c r="AK386" i="2"/>
  <c r="V386" i="2"/>
  <c r="AD386" i="2"/>
  <c r="O387" i="2" s="1"/>
  <c r="AH386" i="2"/>
  <c r="AH194" i="4" l="1"/>
  <c r="AD194" i="4"/>
  <c r="O195" i="4" s="1"/>
  <c r="V194" i="4"/>
  <c r="AK194" i="4"/>
  <c r="AC194" i="4"/>
  <c r="N195" i="4" s="1"/>
  <c r="T194" i="4"/>
  <c r="U194" i="4" s="1"/>
  <c r="AJ386" i="2"/>
  <c r="AB386" i="2" s="1"/>
  <c r="I387" i="2" s="1"/>
  <c r="L211" i="2"/>
  <c r="M211" i="2" s="1"/>
  <c r="R211" i="2" s="1"/>
  <c r="S211" i="2" s="1"/>
  <c r="X386" i="2"/>
  <c r="AG386" i="2"/>
  <c r="Y386" i="2" s="1"/>
  <c r="F387" i="2" s="1"/>
  <c r="AA386" i="2" l="1"/>
  <c r="H387" i="2" s="1"/>
  <c r="AL194" i="4"/>
  <c r="AJ194" i="4" s="1"/>
  <c r="AF194" i="4"/>
  <c r="Q195" i="4" s="1"/>
  <c r="AI194" i="4"/>
  <c r="AG194" i="4" s="1"/>
  <c r="AE194" i="4"/>
  <c r="P195" i="4" s="1"/>
  <c r="W194" i="4"/>
  <c r="X194" i="4" s="1"/>
  <c r="T211" i="2"/>
  <c r="U211" i="2" s="1"/>
  <c r="AL211" i="2" s="1"/>
  <c r="Z386" i="2"/>
  <c r="G387" i="2" s="1"/>
  <c r="J387" i="2" s="1"/>
  <c r="K387" i="2" s="1"/>
  <c r="AK211" i="2"/>
  <c r="V211" i="2"/>
  <c r="AH211" i="2"/>
  <c r="AD211" i="2"/>
  <c r="O212" i="2" s="1"/>
  <c r="AC211" i="2"/>
  <c r="N212" i="2" s="1"/>
  <c r="AF211" i="2"/>
  <c r="Q212" i="2" s="1"/>
  <c r="L387" i="2"/>
  <c r="M387" i="2" s="1"/>
  <c r="AB194" i="4" l="1"/>
  <c r="I195" i="4" s="1"/>
  <c r="AA194" i="4"/>
  <c r="H195" i="4" s="1"/>
  <c r="Z194" i="4"/>
  <c r="G195" i="4" s="1"/>
  <c r="Y194" i="4"/>
  <c r="F195" i="4" s="1"/>
  <c r="AI211" i="2"/>
  <c r="AG211" i="2" s="1"/>
  <c r="AE211" i="2"/>
  <c r="P212" i="2" s="1"/>
  <c r="W211" i="2"/>
  <c r="X211" i="2" s="1"/>
  <c r="AJ211" i="2"/>
  <c r="T387" i="2"/>
  <c r="U387" i="2" s="1"/>
  <c r="R387" i="2"/>
  <c r="S387" i="2" s="1"/>
  <c r="J195" i="4" l="1"/>
  <c r="K195" i="4" s="1"/>
  <c r="L195" i="4"/>
  <c r="M195" i="4" s="1"/>
  <c r="AB211" i="2"/>
  <c r="I212" i="2" s="1"/>
  <c r="AA211" i="2"/>
  <c r="H212" i="2" s="1"/>
  <c r="Z211" i="2"/>
  <c r="G212" i="2" s="1"/>
  <c r="Y211" i="2"/>
  <c r="F212" i="2" s="1"/>
  <c r="V387" i="2"/>
  <c r="AD387" i="2"/>
  <c r="O388" i="2" s="1"/>
  <c r="AC387" i="2"/>
  <c r="N388" i="2" s="1"/>
  <c r="AK387" i="2"/>
  <c r="AH387" i="2"/>
  <c r="AF387" i="2"/>
  <c r="Q388" i="2" s="1"/>
  <c r="AL387" i="2"/>
  <c r="AE387" i="2"/>
  <c r="P388" i="2" s="1"/>
  <c r="AI387" i="2"/>
  <c r="W387" i="2"/>
  <c r="L212" i="2" l="1"/>
  <c r="M212" i="2" s="1"/>
  <c r="T195" i="4"/>
  <c r="U195" i="4" s="1"/>
  <c r="R195" i="4"/>
  <c r="S195" i="4" s="1"/>
  <c r="AJ387" i="2"/>
  <c r="AB387" i="2" s="1"/>
  <c r="I388" i="2" s="1"/>
  <c r="J212" i="2"/>
  <c r="K212" i="2" s="1"/>
  <c r="R212" i="2" s="1"/>
  <c r="S212" i="2" s="1"/>
  <c r="AG387" i="2"/>
  <c r="X387" i="2"/>
  <c r="AA387" i="2" l="1"/>
  <c r="H388" i="2" s="1"/>
  <c r="AK195" i="4"/>
  <c r="AC195" i="4"/>
  <c r="N196" i="4" s="1"/>
  <c r="AH195" i="4"/>
  <c r="AD195" i="4"/>
  <c r="O196" i="4" s="1"/>
  <c r="V195" i="4"/>
  <c r="AF195" i="4"/>
  <c r="Q196" i="4" s="1"/>
  <c r="AI195" i="4"/>
  <c r="AE195" i="4"/>
  <c r="P196" i="4" s="1"/>
  <c r="W195" i="4"/>
  <c r="AL195" i="4"/>
  <c r="T212" i="2"/>
  <c r="U212" i="2" s="1"/>
  <c r="AL212" i="2" s="1"/>
  <c r="AE212" i="2"/>
  <c r="P213" i="2" s="1"/>
  <c r="AC212" i="2"/>
  <c r="N213" i="2" s="1"/>
  <c r="AD212" i="2"/>
  <c r="O213" i="2" s="1"/>
  <c r="AH212" i="2"/>
  <c r="AK212" i="2"/>
  <c r="V212" i="2"/>
  <c r="L388" i="2"/>
  <c r="M388" i="2" s="1"/>
  <c r="Y387" i="2"/>
  <c r="F388" i="2" s="1"/>
  <c r="Z387" i="2"/>
  <c r="G388" i="2" s="1"/>
  <c r="AI212" i="2" l="1"/>
  <c r="W212" i="2"/>
  <c r="X212" i="2" s="1"/>
  <c r="AF212" i="2"/>
  <c r="Q213" i="2" s="1"/>
  <c r="AG195" i="4"/>
  <c r="X195" i="4"/>
  <c r="AJ195" i="4"/>
  <c r="AJ212" i="2"/>
  <c r="AB212" i="2" s="1"/>
  <c r="I213" i="2" s="1"/>
  <c r="AG212" i="2"/>
  <c r="Y212" i="2" s="1"/>
  <c r="F213" i="2" s="1"/>
  <c r="J388" i="2"/>
  <c r="K388" i="2" s="1"/>
  <c r="Z212" i="2" l="1"/>
  <c r="G213" i="2" s="1"/>
  <c r="AA212" i="2"/>
  <c r="H213" i="2" s="1"/>
  <c r="L213" i="2" s="1"/>
  <c r="M213" i="2" s="1"/>
  <c r="AB195" i="4"/>
  <c r="I196" i="4" s="1"/>
  <c r="AA195" i="4"/>
  <c r="H196" i="4" s="1"/>
  <c r="Y195" i="4"/>
  <c r="F196" i="4" s="1"/>
  <c r="Z195" i="4"/>
  <c r="G196" i="4" s="1"/>
  <c r="J213" i="2"/>
  <c r="K213" i="2" s="1"/>
  <c r="T213" i="2" s="1"/>
  <c r="U213" i="2" s="1"/>
  <c r="T388" i="2"/>
  <c r="U388" i="2" s="1"/>
  <c r="R388" i="2"/>
  <c r="S388" i="2" s="1"/>
  <c r="J196" i="4" l="1"/>
  <c r="K196" i="4" s="1"/>
  <c r="L196" i="4"/>
  <c r="M196" i="4" s="1"/>
  <c r="AF213" i="2"/>
  <c r="Q214" i="2" s="1"/>
  <c r="AE213" i="2"/>
  <c r="P214" i="2" s="1"/>
  <c r="R213" i="2"/>
  <c r="S213" i="2" s="1"/>
  <c r="AK213" i="2" s="1"/>
  <c r="AL213" i="2"/>
  <c r="W213" i="2"/>
  <c r="AI213" i="2"/>
  <c r="AC388" i="2"/>
  <c r="N389" i="2" s="1"/>
  <c r="AK388" i="2"/>
  <c r="AD388" i="2"/>
  <c r="O389" i="2" s="1"/>
  <c r="AH388" i="2"/>
  <c r="V388" i="2"/>
  <c r="W388" i="2"/>
  <c r="AE388" i="2"/>
  <c r="P389" i="2" s="1"/>
  <c r="AI388" i="2"/>
  <c r="AF388" i="2"/>
  <c r="Q389" i="2" s="1"/>
  <c r="AL388" i="2"/>
  <c r="T196" i="4" l="1"/>
  <c r="U196" i="4" s="1"/>
  <c r="R196" i="4"/>
  <c r="S196" i="4" s="1"/>
  <c r="AJ213" i="2"/>
  <c r="AB213" i="2" s="1"/>
  <c r="I214" i="2" s="1"/>
  <c r="AD213" i="2"/>
  <c r="O214" i="2" s="1"/>
  <c r="AC213" i="2"/>
  <c r="N214" i="2" s="1"/>
  <c r="AH213" i="2"/>
  <c r="AG213" i="2" s="1"/>
  <c r="V213" i="2"/>
  <c r="X213" i="2" s="1"/>
  <c r="AA213" i="2"/>
  <c r="H214" i="2" s="1"/>
  <c r="L214" i="2" s="1"/>
  <c r="M214" i="2" s="1"/>
  <c r="AG388" i="2"/>
  <c r="Y388" i="2" s="1"/>
  <c r="F389" i="2" s="1"/>
  <c r="X388" i="2"/>
  <c r="AJ388" i="2"/>
  <c r="AH196" i="4" l="1"/>
  <c r="AD196" i="4"/>
  <c r="O197" i="4" s="1"/>
  <c r="V196" i="4"/>
  <c r="AK196" i="4"/>
  <c r="AC196" i="4"/>
  <c r="N197" i="4" s="1"/>
  <c r="AF196" i="4"/>
  <c r="Q197" i="4" s="1"/>
  <c r="AI196" i="4"/>
  <c r="AE196" i="4"/>
  <c r="P197" i="4" s="1"/>
  <c r="W196" i="4"/>
  <c r="AL196" i="4"/>
  <c r="Z213" i="2"/>
  <c r="G214" i="2" s="1"/>
  <c r="Y213" i="2"/>
  <c r="F214" i="2" s="1"/>
  <c r="Z388" i="2"/>
  <c r="G389" i="2" s="1"/>
  <c r="J389" i="2" s="1"/>
  <c r="K389" i="2" s="1"/>
  <c r="AA388" i="2"/>
  <c r="H389" i="2" s="1"/>
  <c r="AB388" i="2"/>
  <c r="I389" i="2" s="1"/>
  <c r="AJ196" i="4" l="1"/>
  <c r="AB196" i="4" s="1"/>
  <c r="I197" i="4" s="1"/>
  <c r="X196" i="4"/>
  <c r="AG196" i="4"/>
  <c r="J214" i="2"/>
  <c r="K214" i="2" s="1"/>
  <c r="L389" i="2"/>
  <c r="M389" i="2" s="1"/>
  <c r="R389" i="2" s="1"/>
  <c r="S389" i="2" s="1"/>
  <c r="AA196" i="4" l="1"/>
  <c r="H197" i="4" s="1"/>
  <c r="L197" i="4" s="1"/>
  <c r="M197" i="4" s="1"/>
  <c r="Z196" i="4"/>
  <c r="G197" i="4" s="1"/>
  <c r="Y196" i="4"/>
  <c r="F197" i="4" s="1"/>
  <c r="R214" i="2"/>
  <c r="S214" i="2" s="1"/>
  <c r="T214" i="2"/>
  <c r="U214" i="2" s="1"/>
  <c r="V389" i="2"/>
  <c r="AD389" i="2"/>
  <c r="O390" i="2" s="1"/>
  <c r="AH389" i="2"/>
  <c r="AC389" i="2"/>
  <c r="N390" i="2" s="1"/>
  <c r="AK389" i="2"/>
  <c r="T389" i="2"/>
  <c r="U389" i="2" s="1"/>
  <c r="J197" i="4" l="1"/>
  <c r="K197" i="4" s="1"/>
  <c r="AL214" i="2"/>
  <c r="AE214" i="2"/>
  <c r="P215" i="2" s="1"/>
  <c r="W214" i="2"/>
  <c r="AF214" i="2"/>
  <c r="Q215" i="2" s="1"/>
  <c r="AI214" i="2"/>
  <c r="AC214" i="2"/>
  <c r="N215" i="2" s="1"/>
  <c r="V214" i="2"/>
  <c r="AD214" i="2"/>
  <c r="O215" i="2" s="1"/>
  <c r="AH214" i="2"/>
  <c r="AK214" i="2"/>
  <c r="AL389" i="2"/>
  <c r="AJ389" i="2" s="1"/>
  <c r="W389" i="2"/>
  <c r="X389" i="2" s="1"/>
  <c r="AI389" i="2"/>
  <c r="AG389" i="2" s="1"/>
  <c r="AE389" i="2"/>
  <c r="P390" i="2" s="1"/>
  <c r="AF389" i="2"/>
  <c r="Q390" i="2" s="1"/>
  <c r="R197" i="4" l="1"/>
  <c r="S197" i="4" s="1"/>
  <c r="T197" i="4"/>
  <c r="U197" i="4" s="1"/>
  <c r="AJ214" i="2"/>
  <c r="AA214" i="2" s="1"/>
  <c r="H215" i="2" s="1"/>
  <c r="X214" i="2"/>
  <c r="AG214" i="2"/>
  <c r="Z389" i="2"/>
  <c r="G390" i="2" s="1"/>
  <c r="Y389" i="2"/>
  <c r="F390" i="2" s="1"/>
  <c r="AB389" i="2"/>
  <c r="I390" i="2" s="1"/>
  <c r="AA389" i="2"/>
  <c r="H390" i="2" s="1"/>
  <c r="AI197" i="4" l="1"/>
  <c r="AE197" i="4"/>
  <c r="P198" i="4" s="1"/>
  <c r="W197" i="4"/>
  <c r="AL197" i="4"/>
  <c r="AF197" i="4"/>
  <c r="Q198" i="4" s="1"/>
  <c r="AH197" i="4"/>
  <c r="AD197" i="4"/>
  <c r="O198" i="4" s="1"/>
  <c r="V197" i="4"/>
  <c r="AK197" i="4"/>
  <c r="AC197" i="4"/>
  <c r="N198" i="4" s="1"/>
  <c r="AB214" i="2"/>
  <c r="I215" i="2" s="1"/>
  <c r="L215" i="2" s="1"/>
  <c r="M215" i="2" s="1"/>
  <c r="Z214" i="2"/>
  <c r="G215" i="2" s="1"/>
  <c r="Y214" i="2"/>
  <c r="F215" i="2" s="1"/>
  <c r="L390" i="2"/>
  <c r="M390" i="2" s="1"/>
  <c r="J390" i="2"/>
  <c r="K390" i="2" s="1"/>
  <c r="J215" i="2" l="1"/>
  <c r="K215" i="2" s="1"/>
  <c r="X197" i="4"/>
  <c r="AG197" i="4"/>
  <c r="Z197" i="4" s="1"/>
  <c r="G198" i="4" s="1"/>
  <c r="AJ197" i="4"/>
  <c r="R215" i="2"/>
  <c r="S215" i="2" s="1"/>
  <c r="AD215" i="2" s="1"/>
  <c r="O216" i="2" s="1"/>
  <c r="AH215" i="2"/>
  <c r="AC215" i="2"/>
  <c r="N216" i="2" s="1"/>
  <c r="T215" i="2"/>
  <c r="U215" i="2" s="1"/>
  <c r="R390" i="2"/>
  <c r="S390" i="2" s="1"/>
  <c r="T390" i="2"/>
  <c r="U390" i="2" s="1"/>
  <c r="AK215" i="2" l="1"/>
  <c r="Y197" i="4"/>
  <c r="F198" i="4" s="1"/>
  <c r="J198" i="4" s="1"/>
  <c r="K198" i="4" s="1"/>
  <c r="AA197" i="4"/>
  <c r="H198" i="4" s="1"/>
  <c r="AB197" i="4"/>
  <c r="I198" i="4" s="1"/>
  <c r="V215" i="2"/>
  <c r="AL215" i="2"/>
  <c r="AJ215" i="2" s="1"/>
  <c r="AE215" i="2"/>
  <c r="P216" i="2" s="1"/>
  <c r="AF215" i="2"/>
  <c r="Q216" i="2" s="1"/>
  <c r="AI215" i="2"/>
  <c r="AG215" i="2" s="1"/>
  <c r="W215" i="2"/>
  <c r="X215" i="2" s="1"/>
  <c r="AL390" i="2"/>
  <c r="AI390" i="2"/>
  <c r="W390" i="2"/>
  <c r="AE390" i="2"/>
  <c r="P391" i="2" s="1"/>
  <c r="AF390" i="2"/>
  <c r="Q391" i="2" s="1"/>
  <c r="AC390" i="2"/>
  <c r="N391" i="2" s="1"/>
  <c r="AK390" i="2"/>
  <c r="AH390" i="2"/>
  <c r="V390" i="2"/>
  <c r="AD390" i="2"/>
  <c r="O391" i="2" s="1"/>
  <c r="L198" i="4" l="1"/>
  <c r="M198" i="4" s="1"/>
  <c r="T198" i="4" s="1"/>
  <c r="U198" i="4" s="1"/>
  <c r="Y215" i="2"/>
  <c r="F216" i="2" s="1"/>
  <c r="Z215" i="2"/>
  <c r="G216" i="2" s="1"/>
  <c r="AA215" i="2"/>
  <c r="H216" i="2" s="1"/>
  <c r="AB215" i="2"/>
  <c r="I216" i="2" s="1"/>
  <c r="AG390" i="2"/>
  <c r="Z390" i="2" s="1"/>
  <c r="G391" i="2" s="1"/>
  <c r="AJ390" i="2"/>
  <c r="AB390" i="2" s="1"/>
  <c r="I391" i="2" s="1"/>
  <c r="AA390" i="2"/>
  <c r="H391" i="2" s="1"/>
  <c r="X390" i="2"/>
  <c r="R198" i="4" l="1"/>
  <c r="S198" i="4" s="1"/>
  <c r="AK198" i="4" s="1"/>
  <c r="AL198" i="4"/>
  <c r="AF198" i="4"/>
  <c r="Q199" i="4" s="1"/>
  <c r="AI198" i="4"/>
  <c r="AE198" i="4"/>
  <c r="P199" i="4" s="1"/>
  <c r="W198" i="4"/>
  <c r="Y390" i="2"/>
  <c r="F391" i="2" s="1"/>
  <c r="L216" i="2"/>
  <c r="M216" i="2" s="1"/>
  <c r="J216" i="2"/>
  <c r="K216" i="2" s="1"/>
  <c r="L391" i="2"/>
  <c r="M391" i="2" s="1"/>
  <c r="J391" i="2"/>
  <c r="K391" i="2" s="1"/>
  <c r="AC198" i="4" l="1"/>
  <c r="N199" i="4" s="1"/>
  <c r="V198" i="4"/>
  <c r="X198" i="4" s="1"/>
  <c r="AH198" i="4"/>
  <c r="AG198" i="4" s="1"/>
  <c r="AJ198" i="4"/>
  <c r="AB198" i="4" s="1"/>
  <c r="I199" i="4" s="1"/>
  <c r="AD198" i="4"/>
  <c r="O199" i="4" s="1"/>
  <c r="T216" i="2"/>
  <c r="U216" i="2" s="1"/>
  <c r="R216" i="2"/>
  <c r="S216" i="2" s="1"/>
  <c r="T391" i="2"/>
  <c r="U391" i="2" s="1"/>
  <c r="R391" i="2"/>
  <c r="S391" i="2" s="1"/>
  <c r="AA198" i="4" l="1"/>
  <c r="H199" i="4" s="1"/>
  <c r="L199" i="4" s="1"/>
  <c r="M199" i="4" s="1"/>
  <c r="Z198" i="4"/>
  <c r="G199" i="4" s="1"/>
  <c r="Y198" i="4"/>
  <c r="F199" i="4" s="1"/>
  <c r="AH216" i="2"/>
  <c r="AK216" i="2"/>
  <c r="AD216" i="2"/>
  <c r="O217" i="2" s="1"/>
  <c r="V216" i="2"/>
  <c r="AC216" i="2"/>
  <c r="N217" i="2" s="1"/>
  <c r="AF216" i="2"/>
  <c r="Q217" i="2" s="1"/>
  <c r="W216" i="2"/>
  <c r="AE216" i="2"/>
  <c r="P217" i="2" s="1"/>
  <c r="AL216" i="2"/>
  <c r="AI216" i="2"/>
  <c r="AC391" i="2"/>
  <c r="N392" i="2" s="1"/>
  <c r="AK391" i="2"/>
  <c r="AH391" i="2"/>
  <c r="V391" i="2"/>
  <c r="AD391" i="2"/>
  <c r="O392" i="2" s="1"/>
  <c r="AF391" i="2"/>
  <c r="Q392" i="2" s="1"/>
  <c r="AL391" i="2"/>
  <c r="AE391" i="2"/>
  <c r="P392" i="2" s="1"/>
  <c r="AI391" i="2"/>
  <c r="W391" i="2"/>
  <c r="J199" i="4" l="1"/>
  <c r="K199" i="4" s="1"/>
  <c r="X216" i="2"/>
  <c r="AJ216" i="2"/>
  <c r="AG216" i="2"/>
  <c r="X391" i="2"/>
  <c r="AG391" i="2"/>
  <c r="Z391" i="2" s="1"/>
  <c r="G392" i="2" s="1"/>
  <c r="AJ391" i="2"/>
  <c r="T199" i="4" l="1"/>
  <c r="U199" i="4" s="1"/>
  <c r="R199" i="4"/>
  <c r="S199" i="4" s="1"/>
  <c r="AA216" i="2"/>
  <c r="H217" i="2" s="1"/>
  <c r="AB216" i="2"/>
  <c r="I217" i="2" s="1"/>
  <c r="Y216" i="2"/>
  <c r="F217" i="2" s="1"/>
  <c r="Z216" i="2"/>
  <c r="G217" i="2" s="1"/>
  <c r="J217" i="2" s="1"/>
  <c r="K217" i="2" s="1"/>
  <c r="Y391" i="2"/>
  <c r="F392" i="2" s="1"/>
  <c r="J392" i="2" s="1"/>
  <c r="K392" i="2" s="1"/>
  <c r="AB391" i="2"/>
  <c r="I392" i="2" s="1"/>
  <c r="AA391" i="2"/>
  <c r="H392" i="2" s="1"/>
  <c r="AK199" i="4" l="1"/>
  <c r="AC199" i="4"/>
  <c r="N200" i="4" s="1"/>
  <c r="AH199" i="4"/>
  <c r="AD199" i="4"/>
  <c r="O200" i="4" s="1"/>
  <c r="V199" i="4"/>
  <c r="AF199" i="4"/>
  <c r="Q200" i="4" s="1"/>
  <c r="AI199" i="4"/>
  <c r="AE199" i="4"/>
  <c r="P200" i="4" s="1"/>
  <c r="W199" i="4"/>
  <c r="AL199" i="4"/>
  <c r="L217" i="2"/>
  <c r="M217" i="2" s="1"/>
  <c r="R217" i="2" s="1"/>
  <c r="S217" i="2" s="1"/>
  <c r="L392" i="2"/>
  <c r="M392" i="2" s="1"/>
  <c r="T392" i="2" s="1"/>
  <c r="U392" i="2" s="1"/>
  <c r="AG199" i="4" l="1"/>
  <c r="X199" i="4"/>
  <c r="AJ199" i="4"/>
  <c r="AC217" i="2"/>
  <c r="N218" i="2" s="1"/>
  <c r="AH217" i="2"/>
  <c r="V217" i="2"/>
  <c r="AD217" i="2"/>
  <c r="O218" i="2" s="1"/>
  <c r="AK217" i="2"/>
  <c r="T217" i="2"/>
  <c r="U217" i="2" s="1"/>
  <c r="W392" i="2"/>
  <c r="AE392" i="2"/>
  <c r="P393" i="2" s="1"/>
  <c r="AI392" i="2"/>
  <c r="AF392" i="2"/>
  <c r="Q393" i="2" s="1"/>
  <c r="AL392" i="2"/>
  <c r="R392" i="2"/>
  <c r="S392" i="2" s="1"/>
  <c r="Y199" i="4" l="1"/>
  <c r="F200" i="4" s="1"/>
  <c r="Z199" i="4"/>
  <c r="G200" i="4" s="1"/>
  <c r="AB199" i="4"/>
  <c r="I200" i="4" s="1"/>
  <c r="AA199" i="4"/>
  <c r="H200" i="4" s="1"/>
  <c r="AE217" i="2"/>
  <c r="P218" i="2" s="1"/>
  <c r="AL217" i="2"/>
  <c r="AJ217" i="2" s="1"/>
  <c r="AF217" i="2"/>
  <c r="Q218" i="2" s="1"/>
  <c r="AI217" i="2"/>
  <c r="AG217" i="2" s="1"/>
  <c r="W217" i="2"/>
  <c r="X217" i="2" s="1"/>
  <c r="AC392" i="2"/>
  <c r="N393" i="2" s="1"/>
  <c r="AK392" i="2"/>
  <c r="AJ392" i="2" s="1"/>
  <c r="AD392" i="2"/>
  <c r="O393" i="2" s="1"/>
  <c r="AH392" i="2"/>
  <c r="AG392" i="2" s="1"/>
  <c r="V392" i="2"/>
  <c r="X392" i="2" s="1"/>
  <c r="L200" i="4" l="1"/>
  <c r="M200" i="4" s="1"/>
  <c r="J200" i="4"/>
  <c r="K200" i="4" s="1"/>
  <c r="AA217" i="2"/>
  <c r="H218" i="2" s="1"/>
  <c r="AB217" i="2"/>
  <c r="I218" i="2" s="1"/>
  <c r="Y217" i="2"/>
  <c r="F218" i="2" s="1"/>
  <c r="Z217" i="2"/>
  <c r="G218" i="2" s="1"/>
  <c r="AA392" i="2"/>
  <c r="H393" i="2" s="1"/>
  <c r="AB392" i="2"/>
  <c r="I393" i="2" s="1"/>
  <c r="Y392" i="2"/>
  <c r="F393" i="2" s="1"/>
  <c r="Z392" i="2"/>
  <c r="G393" i="2" s="1"/>
  <c r="T200" i="4" l="1"/>
  <c r="U200" i="4" s="1"/>
  <c r="R200" i="4"/>
  <c r="S200" i="4" s="1"/>
  <c r="J218" i="2"/>
  <c r="K218" i="2" s="1"/>
  <c r="L218" i="2"/>
  <c r="M218" i="2" s="1"/>
  <c r="R218" i="2" s="1"/>
  <c r="S218" i="2" s="1"/>
  <c r="L393" i="2"/>
  <c r="M393" i="2" s="1"/>
  <c r="J393" i="2"/>
  <c r="K393" i="2" s="1"/>
  <c r="AH200" i="4" l="1"/>
  <c r="AD200" i="4"/>
  <c r="O201" i="4" s="1"/>
  <c r="V200" i="4"/>
  <c r="AK200" i="4"/>
  <c r="AC200" i="4"/>
  <c r="N201" i="4" s="1"/>
  <c r="AF200" i="4"/>
  <c r="Q201" i="4" s="1"/>
  <c r="AI200" i="4"/>
  <c r="AE200" i="4"/>
  <c r="P201" i="4" s="1"/>
  <c r="W200" i="4"/>
  <c r="AL200" i="4"/>
  <c r="T218" i="2"/>
  <c r="U218" i="2" s="1"/>
  <c r="AL218" i="2" s="1"/>
  <c r="AE218" i="2"/>
  <c r="P219" i="2" s="1"/>
  <c r="AI218" i="2"/>
  <c r="AD218" i="2"/>
  <c r="O219" i="2" s="1"/>
  <c r="AH218" i="2"/>
  <c r="AC218" i="2"/>
  <c r="N219" i="2" s="1"/>
  <c r="AK218" i="2"/>
  <c r="V218" i="2"/>
  <c r="R393" i="2"/>
  <c r="S393" i="2" s="1"/>
  <c r="T393" i="2"/>
  <c r="U393" i="2" s="1"/>
  <c r="W218" i="2" l="1"/>
  <c r="AG218" i="2"/>
  <c r="AF218" i="2"/>
  <c r="Q219" i="2" s="1"/>
  <c r="AJ200" i="4"/>
  <c r="AB200" i="4" s="1"/>
  <c r="I201" i="4" s="1"/>
  <c r="X200" i="4"/>
  <c r="AG200" i="4"/>
  <c r="X218" i="2"/>
  <c r="AJ218" i="2"/>
  <c r="AA218" i="2" s="1"/>
  <c r="H219" i="2" s="1"/>
  <c r="Z218" i="2"/>
  <c r="G219" i="2" s="1"/>
  <c r="Y218" i="2"/>
  <c r="F219" i="2" s="1"/>
  <c r="AL393" i="2"/>
  <c r="AE393" i="2"/>
  <c r="P394" i="2" s="1"/>
  <c r="W393" i="2"/>
  <c r="AI393" i="2"/>
  <c r="AF393" i="2"/>
  <c r="Q394" i="2" s="1"/>
  <c r="V393" i="2"/>
  <c r="AD393" i="2"/>
  <c r="O394" i="2" s="1"/>
  <c r="AH393" i="2"/>
  <c r="AG393" i="2" s="1"/>
  <c r="AC393" i="2"/>
  <c r="N394" i="2" s="1"/>
  <c r="AK393" i="2"/>
  <c r="AJ393" i="2" s="1"/>
  <c r="AA200" i="4" l="1"/>
  <c r="H201" i="4" s="1"/>
  <c r="L201" i="4" s="1"/>
  <c r="M201" i="4" s="1"/>
  <c r="Z200" i="4"/>
  <c r="G201" i="4" s="1"/>
  <c r="Y200" i="4"/>
  <c r="F201" i="4" s="1"/>
  <c r="AB218" i="2"/>
  <c r="I219" i="2" s="1"/>
  <c r="L219" i="2" s="1"/>
  <c r="M219" i="2" s="1"/>
  <c r="J219" i="2"/>
  <c r="K219" i="2" s="1"/>
  <c r="Z393" i="2"/>
  <c r="G394" i="2" s="1"/>
  <c r="Y393" i="2"/>
  <c r="F394" i="2" s="1"/>
  <c r="X393" i="2"/>
  <c r="AA393" i="2"/>
  <c r="H394" i="2" s="1"/>
  <c r="AB393" i="2"/>
  <c r="I394" i="2" s="1"/>
  <c r="R219" i="2" l="1"/>
  <c r="S219" i="2" s="1"/>
  <c r="J201" i="4"/>
  <c r="K201" i="4" s="1"/>
  <c r="T219" i="2"/>
  <c r="U219" i="2" s="1"/>
  <c r="AK219" i="2"/>
  <c r="AC219" i="2"/>
  <c r="N220" i="2" s="1"/>
  <c r="V219" i="2"/>
  <c r="AH219" i="2"/>
  <c r="AD219" i="2"/>
  <c r="O220" i="2" s="1"/>
  <c r="W219" i="2"/>
  <c r="AI219" i="2"/>
  <c r="AL219" i="2"/>
  <c r="AF219" i="2"/>
  <c r="Q220" i="2" s="1"/>
  <c r="AE219" i="2"/>
  <c r="P220" i="2" s="1"/>
  <c r="L394" i="2"/>
  <c r="M394" i="2" s="1"/>
  <c r="J394" i="2"/>
  <c r="K394" i="2" s="1"/>
  <c r="R201" i="4" l="1"/>
  <c r="S201" i="4" s="1"/>
  <c r="T201" i="4"/>
  <c r="U201" i="4" s="1"/>
  <c r="X219" i="2"/>
  <c r="AG219" i="2"/>
  <c r="AJ219" i="2"/>
  <c r="R394" i="2"/>
  <c r="S394" i="2" s="1"/>
  <c r="T394" i="2"/>
  <c r="U394" i="2" s="1"/>
  <c r="AI201" i="4" l="1"/>
  <c r="AE201" i="4"/>
  <c r="P202" i="4" s="1"/>
  <c r="W201" i="4"/>
  <c r="AF201" i="4"/>
  <c r="Q202" i="4" s="1"/>
  <c r="AL201" i="4"/>
  <c r="AK201" i="4"/>
  <c r="AC201" i="4"/>
  <c r="N202" i="4" s="1"/>
  <c r="AH201" i="4"/>
  <c r="V201" i="4"/>
  <c r="AD201" i="4"/>
  <c r="O202" i="4" s="1"/>
  <c r="Y219" i="2"/>
  <c r="F220" i="2" s="1"/>
  <c r="Z219" i="2"/>
  <c r="G220" i="2" s="1"/>
  <c r="AA219" i="2"/>
  <c r="H220" i="2" s="1"/>
  <c r="AB219" i="2"/>
  <c r="I220" i="2" s="1"/>
  <c r="AL394" i="2"/>
  <c r="AI394" i="2"/>
  <c r="W394" i="2"/>
  <c r="AE394" i="2"/>
  <c r="P395" i="2" s="1"/>
  <c r="AF394" i="2"/>
  <c r="Q395" i="2" s="1"/>
  <c r="AC394" i="2"/>
  <c r="N395" i="2" s="1"/>
  <c r="AK394" i="2"/>
  <c r="V394" i="2"/>
  <c r="X394" i="2" s="1"/>
  <c r="AD394" i="2"/>
  <c r="O395" i="2" s="1"/>
  <c r="AH394" i="2"/>
  <c r="AG394" i="2" s="1"/>
  <c r="AG201" i="4" l="1"/>
  <c r="Z201" i="4" s="1"/>
  <c r="G202" i="4" s="1"/>
  <c r="AJ201" i="4"/>
  <c r="AA201" i="4" s="1"/>
  <c r="H202" i="4" s="1"/>
  <c r="X201" i="4"/>
  <c r="L220" i="2"/>
  <c r="M220" i="2" s="1"/>
  <c r="J220" i="2"/>
  <c r="K220" i="2" s="1"/>
  <c r="AJ394" i="2"/>
  <c r="AA394" i="2" s="1"/>
  <c r="H395" i="2" s="1"/>
  <c r="Y394" i="2"/>
  <c r="F395" i="2" s="1"/>
  <c r="Z394" i="2"/>
  <c r="G395" i="2" s="1"/>
  <c r="AB201" i="4" l="1"/>
  <c r="I202" i="4" s="1"/>
  <c r="L202" i="4" s="1"/>
  <c r="M202" i="4" s="1"/>
  <c r="Y201" i="4"/>
  <c r="F202" i="4" s="1"/>
  <c r="J202" i="4" s="1"/>
  <c r="K202" i="4" s="1"/>
  <c r="T220" i="2"/>
  <c r="U220" i="2" s="1"/>
  <c r="R220" i="2"/>
  <c r="S220" i="2" s="1"/>
  <c r="AB394" i="2"/>
  <c r="I395" i="2" s="1"/>
  <c r="L395" i="2" s="1"/>
  <c r="M395" i="2" s="1"/>
  <c r="J395" i="2"/>
  <c r="K395" i="2" s="1"/>
  <c r="R202" i="4" l="1"/>
  <c r="S202" i="4" s="1"/>
  <c r="T202" i="4"/>
  <c r="U202" i="4" s="1"/>
  <c r="V220" i="2"/>
  <c r="AK220" i="2"/>
  <c r="AC220" i="2"/>
  <c r="N221" i="2" s="1"/>
  <c r="AH220" i="2"/>
  <c r="AD220" i="2"/>
  <c r="O221" i="2" s="1"/>
  <c r="AF220" i="2"/>
  <c r="Q221" i="2" s="1"/>
  <c r="AL220" i="2"/>
  <c r="AE220" i="2"/>
  <c r="P221" i="2" s="1"/>
  <c r="W220" i="2"/>
  <c r="AI220" i="2"/>
  <c r="T395" i="2"/>
  <c r="U395" i="2" s="1"/>
  <c r="R395" i="2"/>
  <c r="S395" i="2" s="1"/>
  <c r="AL202" i="4" l="1"/>
  <c r="AF202" i="4"/>
  <c r="Q203" i="4" s="1"/>
  <c r="AE202" i="4"/>
  <c r="P203" i="4" s="1"/>
  <c r="W202" i="4"/>
  <c r="AI202" i="4"/>
  <c r="AH202" i="4"/>
  <c r="AD202" i="4"/>
  <c r="O203" i="4" s="1"/>
  <c r="V202" i="4"/>
  <c r="AK202" i="4"/>
  <c r="AJ202" i="4" s="1"/>
  <c r="AC202" i="4"/>
  <c r="N203" i="4" s="1"/>
  <c r="X220" i="2"/>
  <c r="AG220" i="2"/>
  <c r="AJ220" i="2"/>
  <c r="AC395" i="2"/>
  <c r="N396" i="2" s="1"/>
  <c r="AK395" i="2"/>
  <c r="AH395" i="2"/>
  <c r="V395" i="2"/>
  <c r="AD395" i="2"/>
  <c r="O396" i="2" s="1"/>
  <c r="AF395" i="2"/>
  <c r="Q396" i="2" s="1"/>
  <c r="AL395" i="2"/>
  <c r="W395" i="2"/>
  <c r="AE395" i="2"/>
  <c r="P396" i="2" s="1"/>
  <c r="AI395" i="2"/>
  <c r="X202" i="4" l="1"/>
  <c r="AG202" i="4"/>
  <c r="Z202" i="4" s="1"/>
  <c r="G203" i="4" s="1"/>
  <c r="AB202" i="4"/>
  <c r="I203" i="4" s="1"/>
  <c r="AA202" i="4"/>
  <c r="H203" i="4" s="1"/>
  <c r="AA220" i="2"/>
  <c r="H221" i="2" s="1"/>
  <c r="AB220" i="2"/>
  <c r="I221" i="2" s="1"/>
  <c r="Y220" i="2"/>
  <c r="F221" i="2" s="1"/>
  <c r="Z220" i="2"/>
  <c r="G221" i="2" s="1"/>
  <c r="X395" i="2"/>
  <c r="AG395" i="2"/>
  <c r="AJ395" i="2"/>
  <c r="Y202" i="4" l="1"/>
  <c r="F203" i="4" s="1"/>
  <c r="J203" i="4" s="1"/>
  <c r="K203" i="4" s="1"/>
  <c r="L203" i="4"/>
  <c r="M203" i="4" s="1"/>
  <c r="J221" i="2"/>
  <c r="K221" i="2" s="1"/>
  <c r="L221" i="2"/>
  <c r="M221" i="2" s="1"/>
  <c r="AB395" i="2"/>
  <c r="I396" i="2" s="1"/>
  <c r="AA395" i="2"/>
  <c r="H396" i="2" s="1"/>
  <c r="Z395" i="2"/>
  <c r="G396" i="2" s="1"/>
  <c r="Y395" i="2"/>
  <c r="F396" i="2" s="1"/>
  <c r="T203" i="4" l="1"/>
  <c r="U203" i="4" s="1"/>
  <c r="R203" i="4"/>
  <c r="S203" i="4" s="1"/>
  <c r="R221" i="2"/>
  <c r="S221" i="2" s="1"/>
  <c r="AC221" i="2" s="1"/>
  <c r="N222" i="2" s="1"/>
  <c r="T221" i="2"/>
  <c r="U221" i="2" s="1"/>
  <c r="AL221" i="2" s="1"/>
  <c r="V221" i="2"/>
  <c r="J396" i="2"/>
  <c r="K396" i="2" s="1"/>
  <c r="L396" i="2"/>
  <c r="M396" i="2" s="1"/>
  <c r="AH221" i="2" l="1"/>
  <c r="AK221" i="2"/>
  <c r="AD221" i="2"/>
  <c r="O222" i="2" s="1"/>
  <c r="AK203" i="4"/>
  <c r="AC203" i="4"/>
  <c r="N204" i="4" s="1"/>
  <c r="AD203" i="4"/>
  <c r="O204" i="4" s="1"/>
  <c r="V203" i="4"/>
  <c r="AH203" i="4"/>
  <c r="AI203" i="4"/>
  <c r="AE203" i="4"/>
  <c r="P204" i="4" s="1"/>
  <c r="W203" i="4"/>
  <c r="AF203" i="4"/>
  <c r="Q204" i="4" s="1"/>
  <c r="AL203" i="4"/>
  <c r="W221" i="2"/>
  <c r="AI221" i="2"/>
  <c r="AG221" i="2" s="1"/>
  <c r="AE221" i="2"/>
  <c r="P222" i="2" s="1"/>
  <c r="AF221" i="2"/>
  <c r="Q222" i="2" s="1"/>
  <c r="AJ221" i="2"/>
  <c r="AA221" i="2" s="1"/>
  <c r="H222" i="2" s="1"/>
  <c r="AB221" i="2"/>
  <c r="I222" i="2" s="1"/>
  <c r="L222" i="2" s="1"/>
  <c r="M222" i="2" s="1"/>
  <c r="X221" i="2"/>
  <c r="T396" i="2"/>
  <c r="U396" i="2" s="1"/>
  <c r="R396" i="2"/>
  <c r="S396" i="2" s="1"/>
  <c r="X203" i="4" l="1"/>
  <c r="AG203" i="4"/>
  <c r="AJ203" i="4"/>
  <c r="Z221" i="2"/>
  <c r="G222" i="2" s="1"/>
  <c r="Y221" i="2"/>
  <c r="F222" i="2" s="1"/>
  <c r="AC396" i="2"/>
  <c r="N397" i="2" s="1"/>
  <c r="AK396" i="2"/>
  <c r="V396" i="2"/>
  <c r="AD396" i="2"/>
  <c r="O397" i="2" s="1"/>
  <c r="AH396" i="2"/>
  <c r="W396" i="2"/>
  <c r="AE396" i="2"/>
  <c r="P397" i="2" s="1"/>
  <c r="AI396" i="2"/>
  <c r="AF396" i="2"/>
  <c r="Q397" i="2" s="1"/>
  <c r="AL396" i="2"/>
  <c r="J222" i="2" l="1"/>
  <c r="K222" i="2" s="1"/>
  <c r="R222" i="2" s="1"/>
  <c r="S222" i="2" s="1"/>
  <c r="V222" i="2" s="1"/>
  <c r="AA203" i="4"/>
  <c r="H204" i="4" s="1"/>
  <c r="AB203" i="4"/>
  <c r="I204" i="4" s="1"/>
  <c r="Y203" i="4"/>
  <c r="F204" i="4" s="1"/>
  <c r="Z203" i="4"/>
  <c r="G204" i="4" s="1"/>
  <c r="X396" i="2"/>
  <c r="AC222" i="2"/>
  <c r="N223" i="2" s="1"/>
  <c r="AK222" i="2"/>
  <c r="AD222" i="2"/>
  <c r="O223" i="2" s="1"/>
  <c r="AH222" i="2"/>
  <c r="AJ396" i="2"/>
  <c r="AG396" i="2"/>
  <c r="T222" i="2" l="1"/>
  <c r="U222" i="2" s="1"/>
  <c r="J204" i="4"/>
  <c r="K204" i="4" s="1"/>
  <c r="L204" i="4"/>
  <c r="M204" i="4" s="1"/>
  <c r="Y396" i="2"/>
  <c r="F397" i="2" s="1"/>
  <c r="Z396" i="2"/>
  <c r="G397" i="2" s="1"/>
  <c r="AA396" i="2"/>
  <c r="H397" i="2" s="1"/>
  <c r="AB396" i="2"/>
  <c r="I397" i="2" s="1"/>
  <c r="AL222" i="2" l="1"/>
  <c r="AJ222" i="2" s="1"/>
  <c r="W222" i="2"/>
  <c r="X222" i="2" s="1"/>
  <c r="AE222" i="2"/>
  <c r="P223" i="2" s="1"/>
  <c r="AI222" i="2"/>
  <c r="AG222" i="2" s="1"/>
  <c r="Z222" i="2" s="1"/>
  <c r="G223" i="2" s="1"/>
  <c r="AF222" i="2"/>
  <c r="Q223" i="2" s="1"/>
  <c r="T204" i="4"/>
  <c r="U204" i="4" s="1"/>
  <c r="R204" i="4"/>
  <c r="S204" i="4" s="1"/>
  <c r="Y222" i="2"/>
  <c r="F223" i="2" s="1"/>
  <c r="J223" i="2" s="1"/>
  <c r="K223" i="2" s="1"/>
  <c r="J397" i="2"/>
  <c r="K397" i="2" s="1"/>
  <c r="L397" i="2"/>
  <c r="M397" i="2" s="1"/>
  <c r="AA222" i="2" l="1"/>
  <c r="H223" i="2" s="1"/>
  <c r="L223" i="2" s="1"/>
  <c r="M223" i="2" s="1"/>
  <c r="R223" i="2" s="1"/>
  <c r="S223" i="2" s="1"/>
  <c r="AC223" i="2" s="1"/>
  <c r="N224" i="2" s="1"/>
  <c r="AB222" i="2"/>
  <c r="I223" i="2" s="1"/>
  <c r="AH204" i="4"/>
  <c r="AD204" i="4"/>
  <c r="O205" i="4" s="1"/>
  <c r="V204" i="4"/>
  <c r="AK204" i="4"/>
  <c r="AC204" i="4"/>
  <c r="N205" i="4" s="1"/>
  <c r="AF204" i="4"/>
  <c r="Q205" i="4" s="1"/>
  <c r="AL204" i="4"/>
  <c r="AE204" i="4"/>
  <c r="P205" i="4" s="1"/>
  <c r="W204" i="4"/>
  <c r="AI204" i="4"/>
  <c r="T223" i="2"/>
  <c r="U223" i="2" s="1"/>
  <c r="AI223" i="2" s="1"/>
  <c r="R397" i="2"/>
  <c r="S397" i="2" s="1"/>
  <c r="V397" i="2" s="1"/>
  <c r="T397" i="2"/>
  <c r="U397" i="2" s="1"/>
  <c r="AE223" i="2" l="1"/>
  <c r="P224" i="2" s="1"/>
  <c r="AL223" i="2"/>
  <c r="AF223" i="2"/>
  <c r="Q224" i="2" s="1"/>
  <c r="W223" i="2"/>
  <c r="AJ204" i="4"/>
  <c r="X204" i="4"/>
  <c r="AG204" i="4"/>
  <c r="AD223" i="2"/>
  <c r="O224" i="2" s="1"/>
  <c r="V223" i="2"/>
  <c r="X223" i="2" s="1"/>
  <c r="AK223" i="2"/>
  <c r="AJ223" i="2" s="1"/>
  <c r="AB223" i="2" s="1"/>
  <c r="I224" i="2" s="1"/>
  <c r="AK397" i="2"/>
  <c r="AH397" i="2"/>
  <c r="AH223" i="2"/>
  <c r="AG223" i="2" s="1"/>
  <c r="Y223" i="2" s="1"/>
  <c r="F224" i="2" s="1"/>
  <c r="AD397" i="2"/>
  <c r="AC397" i="2"/>
  <c r="AL397" i="2"/>
  <c r="AE397" i="2"/>
  <c r="W397" i="2"/>
  <c r="X397" i="2" s="1"/>
  <c r="AI397" i="2"/>
  <c r="AF397" i="2"/>
  <c r="Z204" i="4" l="1"/>
  <c r="G205" i="4" s="1"/>
  <c r="Y204" i="4"/>
  <c r="F205" i="4" s="1"/>
  <c r="AB204" i="4"/>
  <c r="I205" i="4" s="1"/>
  <c r="AA204" i="4"/>
  <c r="H205" i="4" s="1"/>
  <c r="AG397" i="2"/>
  <c r="AJ397" i="2"/>
  <c r="AA223" i="2"/>
  <c r="H224" i="2" s="1"/>
  <c r="L224" i="2" s="1"/>
  <c r="M224" i="2" s="1"/>
  <c r="Z223" i="2"/>
  <c r="G224" i="2" s="1"/>
  <c r="J224" i="2" s="1"/>
  <c r="K224" i="2" s="1"/>
  <c r="Z397" i="2"/>
  <c r="Y397" i="2"/>
  <c r="AA397" i="2"/>
  <c r="AB397" i="2"/>
  <c r="J205" i="4" l="1"/>
  <c r="K205" i="4" s="1"/>
  <c r="L205" i="4"/>
  <c r="M205" i="4" s="1"/>
  <c r="T224" i="2"/>
  <c r="U224" i="2" s="1"/>
  <c r="R224" i="2"/>
  <c r="S224" i="2" s="1"/>
  <c r="T205" i="4" l="1"/>
  <c r="U205" i="4" s="1"/>
  <c r="R205" i="4"/>
  <c r="S205" i="4" s="1"/>
  <c r="V224" i="2"/>
  <c r="AK224" i="2"/>
  <c r="AD224" i="2"/>
  <c r="O225" i="2" s="1"/>
  <c r="AH224" i="2"/>
  <c r="AC224" i="2"/>
  <c r="N225" i="2" s="1"/>
  <c r="W224" i="2"/>
  <c r="AF224" i="2"/>
  <c r="Q225" i="2" s="1"/>
  <c r="AL224" i="2"/>
  <c r="AE224" i="2"/>
  <c r="P225" i="2" s="1"/>
  <c r="AI224" i="2"/>
  <c r="AK205" i="4" l="1"/>
  <c r="AC205" i="4"/>
  <c r="N206" i="4" s="1"/>
  <c r="AD205" i="4"/>
  <c r="O206" i="4" s="1"/>
  <c r="V205" i="4"/>
  <c r="AH205" i="4"/>
  <c r="AI205" i="4"/>
  <c r="AE205" i="4"/>
  <c r="P206" i="4" s="1"/>
  <c r="W205" i="4"/>
  <c r="AL205" i="4"/>
  <c r="AF205" i="4"/>
  <c r="Q206" i="4" s="1"/>
  <c r="AJ224" i="2"/>
  <c r="AB224" i="2" s="1"/>
  <c r="I225" i="2" s="1"/>
  <c r="AG224" i="2"/>
  <c r="X224" i="2"/>
  <c r="X205" i="4" l="1"/>
  <c r="AG205" i="4"/>
  <c r="AJ205" i="4"/>
  <c r="AA224" i="2"/>
  <c r="H225" i="2" s="1"/>
  <c r="L225" i="2" s="1"/>
  <c r="M225" i="2" s="1"/>
  <c r="Z224" i="2"/>
  <c r="G225" i="2" s="1"/>
  <c r="Y224" i="2"/>
  <c r="F225" i="2" s="1"/>
  <c r="AA205" i="4" l="1"/>
  <c r="H206" i="4" s="1"/>
  <c r="AB205" i="4"/>
  <c r="I206" i="4" s="1"/>
  <c r="Y205" i="4"/>
  <c r="F206" i="4" s="1"/>
  <c r="Z205" i="4"/>
  <c r="G206" i="4" s="1"/>
  <c r="J225" i="2"/>
  <c r="K225" i="2" s="1"/>
  <c r="R225" i="2" s="1"/>
  <c r="S225" i="2" s="1"/>
  <c r="J206" i="4" l="1"/>
  <c r="K206" i="4" s="1"/>
  <c r="L206" i="4"/>
  <c r="M206" i="4" s="1"/>
  <c r="T225" i="2"/>
  <c r="U225" i="2" s="1"/>
  <c r="W225" i="2" s="1"/>
  <c r="V225" i="2"/>
  <c r="AC225" i="2"/>
  <c r="N226" i="2" s="1"/>
  <c r="AD225" i="2"/>
  <c r="O226" i="2" s="1"/>
  <c r="AK225" i="2"/>
  <c r="AH225" i="2"/>
  <c r="R206" i="4" l="1"/>
  <c r="S206" i="4" s="1"/>
  <c r="T206" i="4"/>
  <c r="U206" i="4" s="1"/>
  <c r="AE225" i="2"/>
  <c r="P226" i="2" s="1"/>
  <c r="AF225" i="2"/>
  <c r="Q226" i="2" s="1"/>
  <c r="X225" i="2"/>
  <c r="AL225" i="2"/>
  <c r="AJ225" i="2" s="1"/>
  <c r="AI225" i="2"/>
  <c r="AG225" i="2" s="1"/>
  <c r="AL206" i="4" l="1"/>
  <c r="AF206" i="4"/>
  <c r="Q207" i="4" s="1"/>
  <c r="AI206" i="4"/>
  <c r="AE206" i="4"/>
  <c r="P207" i="4" s="1"/>
  <c r="W206" i="4"/>
  <c r="AH206" i="4"/>
  <c r="AD206" i="4"/>
  <c r="O207" i="4" s="1"/>
  <c r="V206" i="4"/>
  <c r="AK206" i="4"/>
  <c r="AJ206" i="4" s="1"/>
  <c r="AC206" i="4"/>
  <c r="N207" i="4" s="1"/>
  <c r="Y225" i="2"/>
  <c r="F226" i="2" s="1"/>
  <c r="Z225" i="2"/>
  <c r="G226" i="2" s="1"/>
  <c r="AA225" i="2"/>
  <c r="H226" i="2" s="1"/>
  <c r="AB225" i="2"/>
  <c r="I226" i="2" s="1"/>
  <c r="X206" i="4" l="1"/>
  <c r="AG206" i="4"/>
  <c r="AB206" i="4"/>
  <c r="I207" i="4" s="1"/>
  <c r="AA206" i="4"/>
  <c r="H207" i="4" s="1"/>
  <c r="J226" i="2"/>
  <c r="K226" i="2" s="1"/>
  <c r="L226" i="2"/>
  <c r="M226" i="2" s="1"/>
  <c r="R226" i="2" s="1"/>
  <c r="S226" i="2" s="1"/>
  <c r="L207" i="4" l="1"/>
  <c r="M207" i="4" s="1"/>
  <c r="Z206" i="4"/>
  <c r="G207" i="4" s="1"/>
  <c r="Y206" i="4"/>
  <c r="F207" i="4" s="1"/>
  <c r="T226" i="2"/>
  <c r="U226" i="2" s="1"/>
  <c r="AL226" i="2" s="1"/>
  <c r="AK226" i="2"/>
  <c r="AC226" i="2"/>
  <c r="V226" i="2"/>
  <c r="AD226" i="2"/>
  <c r="AH226" i="2"/>
  <c r="J207" i="4" l="1"/>
  <c r="K207" i="4" s="1"/>
  <c r="AI226" i="2"/>
  <c r="AF226" i="2"/>
  <c r="W226" i="2"/>
  <c r="X226" i="2" s="1"/>
  <c r="AJ226" i="2"/>
  <c r="AB226" i="2" s="1"/>
  <c r="AE226" i="2"/>
  <c r="AG226" i="2"/>
  <c r="T207" i="4" l="1"/>
  <c r="U207" i="4" s="1"/>
  <c r="R207" i="4"/>
  <c r="S207" i="4" s="1"/>
  <c r="AA226" i="2"/>
  <c r="Z226" i="2"/>
  <c r="Y226" i="2"/>
  <c r="AK207" i="4" l="1"/>
  <c r="AC207" i="4"/>
  <c r="N208" i="4" s="1"/>
  <c r="AH207" i="4"/>
  <c r="AD207" i="4"/>
  <c r="O208" i="4" s="1"/>
  <c r="V207" i="4"/>
  <c r="AI207" i="4"/>
  <c r="AE207" i="4"/>
  <c r="P208" i="4" s="1"/>
  <c r="W207" i="4"/>
  <c r="AF207" i="4"/>
  <c r="Q208" i="4" s="1"/>
  <c r="AL207" i="4"/>
  <c r="AG207" i="4" l="1"/>
  <c r="Y207" i="4" s="1"/>
  <c r="F208" i="4" s="1"/>
  <c r="X207" i="4"/>
  <c r="AJ207" i="4"/>
  <c r="Z207" i="4" l="1"/>
  <c r="G208" i="4" s="1"/>
  <c r="J208" i="4" s="1"/>
  <c r="K208" i="4" s="1"/>
  <c r="AA207" i="4"/>
  <c r="H208" i="4" s="1"/>
  <c r="AB207" i="4"/>
  <c r="I208" i="4" s="1"/>
  <c r="L208" i="4" l="1"/>
  <c r="M208" i="4" s="1"/>
  <c r="T208" i="4" s="1"/>
  <c r="U208" i="4" s="1"/>
  <c r="AF208" i="4" l="1"/>
  <c r="Q209" i="4" s="1"/>
  <c r="AL208" i="4"/>
  <c r="AI208" i="4"/>
  <c r="AE208" i="4"/>
  <c r="P209" i="4" s="1"/>
  <c r="W208" i="4"/>
  <c r="R208" i="4"/>
  <c r="S208" i="4" s="1"/>
  <c r="AH208" i="4" l="1"/>
  <c r="AG208" i="4" s="1"/>
  <c r="AD208" i="4"/>
  <c r="O209" i="4" s="1"/>
  <c r="V208" i="4"/>
  <c r="X208" i="4" s="1"/>
  <c r="AK208" i="4"/>
  <c r="AJ208" i="4" s="1"/>
  <c r="AC208" i="4"/>
  <c r="N209" i="4" s="1"/>
  <c r="AB208" i="4" l="1"/>
  <c r="I209" i="4" s="1"/>
  <c r="AA208" i="4"/>
  <c r="H209" i="4" s="1"/>
  <c r="Z208" i="4"/>
  <c r="G209" i="4" s="1"/>
  <c r="Y208" i="4"/>
  <c r="F209" i="4" s="1"/>
  <c r="L209" i="4" l="1"/>
  <c r="M209" i="4" s="1"/>
  <c r="J209" i="4"/>
  <c r="K209" i="4" s="1"/>
  <c r="T209" i="4" l="1"/>
  <c r="U209" i="4" s="1"/>
  <c r="R209" i="4"/>
  <c r="S209" i="4" s="1"/>
  <c r="AK209" i="4" l="1"/>
  <c r="AC209" i="4"/>
  <c r="N210" i="4" s="1"/>
  <c r="AH209" i="4"/>
  <c r="AD209" i="4"/>
  <c r="O210" i="4" s="1"/>
  <c r="V209" i="4"/>
  <c r="AI209" i="4"/>
  <c r="AE209" i="4"/>
  <c r="P210" i="4" s="1"/>
  <c r="W209" i="4"/>
  <c r="AF209" i="4"/>
  <c r="Q210" i="4" s="1"/>
  <c r="AL209" i="4"/>
  <c r="AG209" i="4" l="1"/>
  <c r="Z209" i="4" s="1"/>
  <c r="G210" i="4" s="1"/>
  <c r="X209" i="4"/>
  <c r="AJ209" i="4"/>
  <c r="Y209" i="4" l="1"/>
  <c r="F210" i="4" s="1"/>
  <c r="J210" i="4" s="1"/>
  <c r="K210" i="4" s="1"/>
  <c r="AA209" i="4"/>
  <c r="H210" i="4" s="1"/>
  <c r="AB209" i="4"/>
  <c r="I210" i="4" s="1"/>
  <c r="L210" i="4" l="1"/>
  <c r="M210" i="4" s="1"/>
  <c r="R210" i="4" s="1"/>
  <c r="S210" i="4" s="1"/>
  <c r="AH210" i="4" l="1"/>
  <c r="AD210" i="4"/>
  <c r="O211" i="4" s="1"/>
  <c r="V210" i="4"/>
  <c r="AC210" i="4"/>
  <c r="N211" i="4" s="1"/>
  <c r="AK210" i="4"/>
  <c r="T210" i="4"/>
  <c r="U210" i="4" s="1"/>
  <c r="AL210" i="4" l="1"/>
  <c r="AJ210" i="4" s="1"/>
  <c r="AF210" i="4"/>
  <c r="Q211" i="4" s="1"/>
  <c r="AI210" i="4"/>
  <c r="AG210" i="4" s="1"/>
  <c r="AE210" i="4"/>
  <c r="P211" i="4" s="1"/>
  <c r="W210" i="4"/>
  <c r="X210" i="4" s="1"/>
  <c r="AB210" i="4" l="1"/>
  <c r="I211" i="4" s="1"/>
  <c r="AA210" i="4"/>
  <c r="H211" i="4" s="1"/>
  <c r="Z210" i="4"/>
  <c r="G211" i="4" s="1"/>
  <c r="Y210" i="4"/>
  <c r="F211" i="4" s="1"/>
  <c r="L211" i="4" l="1"/>
  <c r="M211" i="4" s="1"/>
  <c r="J211" i="4"/>
  <c r="K211" i="4" s="1"/>
  <c r="R211" i="4" l="1"/>
  <c r="S211" i="4" s="1"/>
  <c r="T211" i="4"/>
  <c r="U211" i="4" s="1"/>
  <c r="AI211" i="4" l="1"/>
  <c r="AE211" i="4"/>
  <c r="P212" i="4" s="1"/>
  <c r="W211" i="4"/>
  <c r="AL211" i="4"/>
  <c r="AF211" i="4"/>
  <c r="Q212" i="4" s="1"/>
  <c r="AK211" i="4"/>
  <c r="AC211" i="4"/>
  <c r="N212" i="4" s="1"/>
  <c r="AH211" i="4"/>
  <c r="AD211" i="4"/>
  <c r="O212" i="4" s="1"/>
  <c r="V211" i="4"/>
  <c r="AG211" i="4" l="1"/>
  <c r="Y211" i="4" s="1"/>
  <c r="F212" i="4" s="1"/>
  <c r="X211" i="4"/>
  <c r="AJ211" i="4"/>
  <c r="Z211" i="4" l="1"/>
  <c r="G212" i="4" s="1"/>
  <c r="J212" i="4" s="1"/>
  <c r="K212" i="4" s="1"/>
  <c r="AA211" i="4"/>
  <c r="H212" i="4" s="1"/>
  <c r="AB211" i="4"/>
  <c r="I212" i="4" s="1"/>
  <c r="L212" i="4" l="1"/>
  <c r="M212" i="4" s="1"/>
  <c r="T212" i="4" s="1"/>
  <c r="U212" i="4" s="1"/>
  <c r="AF212" i="4" l="1"/>
  <c r="Q213" i="4" s="1"/>
  <c r="AL212" i="4"/>
  <c r="AE212" i="4"/>
  <c r="P213" i="4" s="1"/>
  <c r="W212" i="4"/>
  <c r="AI212" i="4"/>
  <c r="R212" i="4"/>
  <c r="S212" i="4" s="1"/>
  <c r="AH212" i="4" l="1"/>
  <c r="AG212" i="4" s="1"/>
  <c r="AD212" i="4"/>
  <c r="O213" i="4" s="1"/>
  <c r="V212" i="4"/>
  <c r="X212" i="4" s="1"/>
  <c r="AK212" i="4"/>
  <c r="AJ212" i="4" s="1"/>
  <c r="AC212" i="4"/>
  <c r="N213" i="4" s="1"/>
  <c r="Z212" i="4" l="1"/>
  <c r="G213" i="4" s="1"/>
  <c r="Y212" i="4"/>
  <c r="F213" i="4" s="1"/>
  <c r="AB212" i="4"/>
  <c r="I213" i="4" s="1"/>
  <c r="AA212" i="4"/>
  <c r="H213" i="4" s="1"/>
  <c r="J213" i="4" l="1"/>
  <c r="K213" i="4" s="1"/>
  <c r="L213" i="4"/>
  <c r="M213" i="4" s="1"/>
  <c r="T213" i="4" l="1"/>
  <c r="U213" i="4" s="1"/>
  <c r="R213" i="4"/>
  <c r="S213" i="4" s="1"/>
  <c r="AK213" i="4" l="1"/>
  <c r="AC213" i="4"/>
  <c r="N214" i="4" s="1"/>
  <c r="AD213" i="4"/>
  <c r="O214" i="4" s="1"/>
  <c r="V213" i="4"/>
  <c r="AH213" i="4"/>
  <c r="AI213" i="4"/>
  <c r="AE213" i="4"/>
  <c r="P214" i="4" s="1"/>
  <c r="W213" i="4"/>
  <c r="AF213" i="4"/>
  <c r="Q214" i="4" s="1"/>
  <c r="AL213" i="4"/>
  <c r="X213" i="4" l="1"/>
  <c r="AG213" i="4"/>
  <c r="AJ213" i="4"/>
  <c r="AA213" i="4" l="1"/>
  <c r="H214" i="4" s="1"/>
  <c r="AB213" i="4"/>
  <c r="I214" i="4" s="1"/>
  <c r="Y213" i="4"/>
  <c r="F214" i="4" s="1"/>
  <c r="Z213" i="4"/>
  <c r="G214" i="4" s="1"/>
  <c r="J214" i="4" l="1"/>
  <c r="K214" i="4" s="1"/>
  <c r="L214" i="4"/>
  <c r="M214" i="4" s="1"/>
  <c r="R214" i="4" l="1"/>
  <c r="S214" i="4" s="1"/>
  <c r="T214" i="4"/>
  <c r="U214" i="4" s="1"/>
  <c r="AL214" i="4" l="1"/>
  <c r="AF214" i="4"/>
  <c r="Q215" i="4" s="1"/>
  <c r="AI214" i="4"/>
  <c r="AE214" i="4"/>
  <c r="P215" i="4" s="1"/>
  <c r="W214" i="4"/>
  <c r="AH214" i="4"/>
  <c r="AD214" i="4"/>
  <c r="O215" i="4" s="1"/>
  <c r="V214" i="4"/>
  <c r="AC214" i="4"/>
  <c r="N215" i="4" s="1"/>
  <c r="AK214" i="4"/>
  <c r="X214" i="4" l="1"/>
  <c r="AJ214" i="4"/>
  <c r="AB214" i="4" s="1"/>
  <c r="I215" i="4" s="1"/>
  <c r="AG214" i="4"/>
  <c r="Z214" i="4" s="1"/>
  <c r="G215" i="4" s="1"/>
  <c r="Y214" i="4" l="1"/>
  <c r="F215" i="4" s="1"/>
  <c r="J215" i="4" s="1"/>
  <c r="K215" i="4" s="1"/>
  <c r="AA214" i="4"/>
  <c r="H215" i="4" s="1"/>
  <c r="L215" i="4" s="1"/>
  <c r="M215" i="4" s="1"/>
  <c r="R215" i="4" l="1"/>
  <c r="S215" i="4" s="1"/>
  <c r="T215" i="4"/>
  <c r="U215" i="4" s="1"/>
  <c r="AI215" i="4" l="1"/>
  <c r="AE215" i="4"/>
  <c r="P216" i="4" s="1"/>
  <c r="W215" i="4"/>
  <c r="AL215" i="4"/>
  <c r="AF215" i="4"/>
  <c r="Q216" i="4" s="1"/>
  <c r="AK215" i="4"/>
  <c r="AC215" i="4"/>
  <c r="N216" i="4" s="1"/>
  <c r="AH215" i="4"/>
  <c r="AD215" i="4"/>
  <c r="O216" i="4" s="1"/>
  <c r="V215" i="4"/>
  <c r="AG215" i="4" l="1"/>
  <c r="Y215" i="4" s="1"/>
  <c r="F216" i="4" s="1"/>
  <c r="X215" i="4"/>
  <c r="AJ215" i="4"/>
  <c r="Z215" i="4" l="1"/>
  <c r="G216" i="4" s="1"/>
  <c r="J216" i="4" s="1"/>
  <c r="K216" i="4" s="1"/>
  <c r="AA215" i="4"/>
  <c r="H216" i="4" s="1"/>
  <c r="AB215" i="4"/>
  <c r="I216" i="4" s="1"/>
  <c r="L216" i="4" l="1"/>
  <c r="M216" i="4" s="1"/>
  <c r="T216" i="4" s="1"/>
  <c r="U216" i="4" s="1"/>
  <c r="AF216" i="4" l="1"/>
  <c r="Q217" i="4" s="1"/>
  <c r="AL216" i="4"/>
  <c r="W216" i="4"/>
  <c r="AI216" i="4"/>
  <c r="AE216" i="4"/>
  <c r="P217" i="4" s="1"/>
  <c r="R216" i="4"/>
  <c r="S216" i="4" s="1"/>
  <c r="AH216" i="4" l="1"/>
  <c r="AG216" i="4" s="1"/>
  <c r="AD216" i="4"/>
  <c r="O217" i="4" s="1"/>
  <c r="V216" i="4"/>
  <c r="X216" i="4" s="1"/>
  <c r="AK216" i="4"/>
  <c r="AJ216" i="4" s="1"/>
  <c r="AC216" i="4"/>
  <c r="N217" i="4" s="1"/>
  <c r="AB216" i="4" l="1"/>
  <c r="I217" i="4" s="1"/>
  <c r="AA216" i="4"/>
  <c r="H217" i="4" s="1"/>
  <c r="Z216" i="4"/>
  <c r="G217" i="4" s="1"/>
  <c r="Y216" i="4"/>
  <c r="F217" i="4" s="1"/>
  <c r="L217" i="4" l="1"/>
  <c r="M217" i="4" s="1"/>
  <c r="J217" i="4"/>
  <c r="K217" i="4" s="1"/>
  <c r="T217" i="4" l="1"/>
  <c r="U217" i="4" s="1"/>
  <c r="R217" i="4"/>
  <c r="S217" i="4" s="1"/>
  <c r="AK217" i="4" l="1"/>
  <c r="AC217" i="4"/>
  <c r="N218" i="4" s="1"/>
  <c r="V217" i="4"/>
  <c r="AH217" i="4"/>
  <c r="AD217" i="4"/>
  <c r="O218" i="4" s="1"/>
  <c r="AI217" i="4"/>
  <c r="AE217" i="4"/>
  <c r="P218" i="4" s="1"/>
  <c r="W217" i="4"/>
  <c r="AF217" i="4"/>
  <c r="Q218" i="4" s="1"/>
  <c r="AL217" i="4"/>
  <c r="AG217" i="4" l="1"/>
  <c r="Z217" i="4" s="1"/>
  <c r="G218" i="4" s="1"/>
  <c r="X217" i="4"/>
  <c r="AJ217" i="4"/>
  <c r="Y217" i="4" l="1"/>
  <c r="F218" i="4" s="1"/>
  <c r="J218" i="4" s="1"/>
  <c r="K218" i="4" s="1"/>
  <c r="AA217" i="4"/>
  <c r="H218" i="4" s="1"/>
  <c r="AB217" i="4"/>
  <c r="I218" i="4" s="1"/>
  <c r="L218" i="4" l="1"/>
  <c r="M218" i="4" s="1"/>
  <c r="R218" i="4" s="1"/>
  <c r="S218" i="4" s="1"/>
  <c r="AH218" i="4" l="1"/>
  <c r="AD218" i="4"/>
  <c r="O219" i="4" s="1"/>
  <c r="V218" i="4"/>
  <c r="AK218" i="4"/>
  <c r="AC218" i="4"/>
  <c r="N219" i="4" s="1"/>
  <c r="T218" i="4"/>
  <c r="U218" i="4" s="1"/>
  <c r="AL218" i="4" l="1"/>
  <c r="AJ218" i="4" s="1"/>
  <c r="AF218" i="4"/>
  <c r="Q219" i="4" s="1"/>
  <c r="AI218" i="4"/>
  <c r="AG218" i="4" s="1"/>
  <c r="AE218" i="4"/>
  <c r="P219" i="4" s="1"/>
  <c r="W218" i="4"/>
  <c r="X218" i="4" s="1"/>
  <c r="AB218" i="4" l="1"/>
  <c r="I219" i="4" s="1"/>
  <c r="AA218" i="4"/>
  <c r="H219" i="4" s="1"/>
  <c r="Z218" i="4"/>
  <c r="G219" i="4" s="1"/>
  <c r="Y218" i="4"/>
  <c r="F219" i="4" s="1"/>
  <c r="L219" i="4" l="1"/>
  <c r="M219" i="4" s="1"/>
  <c r="J219" i="4"/>
  <c r="K219" i="4" s="1"/>
  <c r="R219" i="4" l="1"/>
  <c r="S219" i="4" s="1"/>
  <c r="T219" i="4"/>
  <c r="U219" i="4" s="1"/>
  <c r="AI219" i="4" l="1"/>
  <c r="AE219" i="4"/>
  <c r="P220" i="4" s="1"/>
  <c r="W219" i="4"/>
  <c r="AL219" i="4"/>
  <c r="AF219" i="4"/>
  <c r="Q220" i="4" s="1"/>
  <c r="AK219" i="4"/>
  <c r="AC219" i="4"/>
  <c r="N220" i="4" s="1"/>
  <c r="AH219" i="4"/>
  <c r="AD219" i="4"/>
  <c r="O220" i="4" s="1"/>
  <c r="V219" i="4"/>
  <c r="X219" i="4" l="1"/>
  <c r="AJ219" i="4"/>
  <c r="AA219" i="4" s="1"/>
  <c r="H220" i="4" s="1"/>
  <c r="AG219" i="4"/>
  <c r="Z219" i="4" s="1"/>
  <c r="G220" i="4" s="1"/>
  <c r="Y219" i="4" l="1"/>
  <c r="F220" i="4" s="1"/>
  <c r="J220" i="4" s="1"/>
  <c r="K220" i="4" s="1"/>
  <c r="AB219" i="4"/>
  <c r="I220" i="4" s="1"/>
  <c r="L220" i="4" s="1"/>
  <c r="M220" i="4" s="1"/>
  <c r="T220" i="4" l="1"/>
  <c r="U220" i="4" s="1"/>
  <c r="R220" i="4"/>
  <c r="S220" i="4" s="1"/>
  <c r="AK220" i="4" l="1"/>
  <c r="AH220" i="4"/>
  <c r="AC220" i="4"/>
  <c r="N221" i="4" s="1"/>
  <c r="V220" i="4"/>
  <c r="AD220" i="4"/>
  <c r="O221" i="4" s="1"/>
  <c r="AF220" i="4"/>
  <c r="Q221" i="4" s="1"/>
  <c r="AE220" i="4"/>
  <c r="P221" i="4" s="1"/>
  <c r="W220" i="4"/>
  <c r="AL220" i="4"/>
  <c r="AI220" i="4"/>
  <c r="X220" i="4" l="1"/>
  <c r="AG220" i="4"/>
  <c r="AJ220" i="4"/>
  <c r="AB220" i="4" l="1"/>
  <c r="I221" i="4" s="1"/>
  <c r="AA220" i="4"/>
  <c r="H221" i="4" s="1"/>
  <c r="Z220" i="4"/>
  <c r="G221" i="4" s="1"/>
  <c r="Y220" i="4"/>
  <c r="F221" i="4" s="1"/>
  <c r="J221" i="4" l="1"/>
  <c r="K221" i="4" s="1"/>
  <c r="L221" i="4"/>
  <c r="M221" i="4" s="1"/>
  <c r="T221" i="4" l="1"/>
  <c r="U221" i="4" s="1"/>
  <c r="R221" i="4"/>
  <c r="S221" i="4" s="1"/>
  <c r="AK221" i="4" l="1"/>
  <c r="AC221" i="4"/>
  <c r="N222" i="4" s="1"/>
  <c r="AH221" i="4"/>
  <c r="AD221" i="4"/>
  <c r="O222" i="4" s="1"/>
  <c r="V221" i="4"/>
  <c r="AF221" i="4"/>
  <c r="Q222" i="4" s="1"/>
  <c r="AI221" i="4"/>
  <c r="AE221" i="4"/>
  <c r="P222" i="4" s="1"/>
  <c r="W221" i="4"/>
  <c r="AL221" i="4"/>
  <c r="AG221" i="4" l="1"/>
  <c r="X221" i="4"/>
  <c r="AJ221" i="4"/>
  <c r="AB221" i="4" l="1"/>
  <c r="I222" i="4" s="1"/>
  <c r="AA221" i="4"/>
  <c r="H222" i="4" s="1"/>
  <c r="Y221" i="4"/>
  <c r="F222" i="4" s="1"/>
  <c r="Z221" i="4"/>
  <c r="G222" i="4" s="1"/>
  <c r="J222" i="4" l="1"/>
  <c r="K222" i="4" s="1"/>
  <c r="L222" i="4"/>
  <c r="M222" i="4" s="1"/>
  <c r="R222" i="4" l="1"/>
  <c r="S222" i="4" s="1"/>
  <c r="T222" i="4"/>
  <c r="U222" i="4" s="1"/>
  <c r="AI222" i="4" l="1"/>
  <c r="AE222" i="4"/>
  <c r="P223" i="4" s="1"/>
  <c r="W222" i="4"/>
  <c r="AL222" i="4"/>
  <c r="AF222" i="4"/>
  <c r="Q223" i="4" s="1"/>
  <c r="AH222" i="4"/>
  <c r="AD222" i="4"/>
  <c r="O223" i="4" s="1"/>
  <c r="V222" i="4"/>
  <c r="X222" i="4" s="1"/>
  <c r="AK222" i="4"/>
  <c r="AC222" i="4"/>
  <c r="N223" i="4" s="1"/>
  <c r="AG222" i="4" l="1"/>
  <c r="Z222" i="4" s="1"/>
  <c r="G223" i="4" s="1"/>
  <c r="AJ222" i="4"/>
  <c r="Y222" i="4" l="1"/>
  <c r="F223" i="4" s="1"/>
  <c r="J223" i="4" s="1"/>
  <c r="K223" i="4" s="1"/>
  <c r="AA222" i="4"/>
  <c r="H223" i="4" s="1"/>
  <c r="AB222" i="4"/>
  <c r="I223" i="4" s="1"/>
  <c r="L223" i="4" l="1"/>
  <c r="M223" i="4" s="1"/>
  <c r="T223" i="4" s="1"/>
  <c r="U223" i="4" s="1"/>
  <c r="R223" i="4" l="1"/>
  <c r="S223" i="4" s="1"/>
  <c r="AK223" i="4" s="1"/>
  <c r="AF223" i="4"/>
  <c r="Q224" i="4" s="1"/>
  <c r="AI223" i="4"/>
  <c r="AE223" i="4"/>
  <c r="P224" i="4" s="1"/>
  <c r="W223" i="4"/>
  <c r="AL223" i="4"/>
  <c r="V223" i="4" l="1"/>
  <c r="X223" i="4" s="1"/>
  <c r="AD223" i="4"/>
  <c r="O224" i="4" s="1"/>
  <c r="AH223" i="4"/>
  <c r="AG223" i="4" s="1"/>
  <c r="Z223" i="4" s="1"/>
  <c r="G224" i="4" s="1"/>
  <c r="AC223" i="4"/>
  <c r="N224" i="4" s="1"/>
  <c r="AJ223" i="4"/>
  <c r="AB223" i="4" s="1"/>
  <c r="I224" i="4" s="1"/>
  <c r="AA223" i="4" l="1"/>
  <c r="H224" i="4" s="1"/>
  <c r="L224" i="4" s="1"/>
  <c r="M224" i="4" s="1"/>
  <c r="Y223" i="4"/>
  <c r="F224" i="4" s="1"/>
  <c r="J224" i="4" s="1"/>
  <c r="K224" i="4" s="1"/>
  <c r="R224" i="4" l="1"/>
  <c r="S224" i="4" s="1"/>
  <c r="T224" i="4"/>
  <c r="U224" i="4" s="1"/>
  <c r="AI224" i="4" l="1"/>
  <c r="AE224" i="4"/>
  <c r="P225" i="4" s="1"/>
  <c r="W224" i="4"/>
  <c r="AL224" i="4"/>
  <c r="AF224" i="4"/>
  <c r="Q225" i="4" s="1"/>
  <c r="AH224" i="4"/>
  <c r="AD224" i="4"/>
  <c r="O225" i="4" s="1"/>
  <c r="V224" i="4"/>
  <c r="AK224" i="4"/>
  <c r="AC224" i="4"/>
  <c r="N225" i="4" s="1"/>
  <c r="X224" i="4" l="1"/>
  <c r="AG224" i="4"/>
  <c r="Z224" i="4" s="1"/>
  <c r="G225" i="4" s="1"/>
  <c r="AJ224" i="4"/>
  <c r="Y224" i="4" l="1"/>
  <c r="F225" i="4" s="1"/>
  <c r="J225" i="4" s="1"/>
  <c r="K225" i="4" s="1"/>
  <c r="AA224" i="4"/>
  <c r="H225" i="4" s="1"/>
  <c r="AB224" i="4"/>
  <c r="I225" i="4" s="1"/>
  <c r="L225" i="4" l="1"/>
  <c r="M225" i="4" s="1"/>
  <c r="T225" i="4" s="1"/>
  <c r="U225" i="4" s="1"/>
  <c r="AL225" i="4" l="1"/>
  <c r="AF225" i="4"/>
  <c r="Q226" i="4" s="1"/>
  <c r="S2" i="4" s="1"/>
  <c r="AI225" i="4"/>
  <c r="AE225" i="4"/>
  <c r="P226" i="4" s="1"/>
  <c r="R2" i="4" s="1"/>
  <c r="W225" i="4"/>
  <c r="R225" i="4"/>
  <c r="S225" i="4" s="1"/>
  <c r="AH225" i="4" l="1"/>
  <c r="AG225" i="4" s="1"/>
  <c r="AD225" i="4"/>
  <c r="O226" i="4" s="1"/>
  <c r="Q2" i="4" s="1"/>
  <c r="V225" i="4"/>
  <c r="X225" i="4" s="1"/>
  <c r="AK225" i="4"/>
  <c r="AJ225" i="4" s="1"/>
  <c r="AC225" i="4"/>
  <c r="N226" i="4" s="1"/>
  <c r="P2" i="4" s="1"/>
  <c r="AB225" i="4" l="1"/>
  <c r="I226" i="4" s="1"/>
  <c r="O2" i="4" s="1"/>
  <c r="AA225" i="4"/>
  <c r="H226" i="4" s="1"/>
  <c r="N2" i="4" s="1"/>
  <c r="Z225" i="4"/>
  <c r="G226" i="4" s="1"/>
  <c r="M2" i="4" s="1"/>
  <c r="Y225" i="4"/>
  <c r="F226" i="4" s="1"/>
  <c r="L2" i="4" s="1"/>
  <c r="J226" i="4" l="1"/>
  <c r="K226" i="4" s="1"/>
  <c r="L226" i="4"/>
  <c r="M226" i="4" s="1"/>
  <c r="T226" i="4" l="1"/>
  <c r="U226" i="4" s="1"/>
  <c r="AF226" i="4" s="1"/>
  <c r="R226" i="4"/>
  <c r="S226" i="4" s="1"/>
  <c r="AK226" i="4" s="1"/>
  <c r="AL226" i="4" l="1"/>
  <c r="AJ226" i="4" s="1"/>
  <c r="W226" i="4"/>
  <c r="AE226" i="4"/>
  <c r="AI226" i="4"/>
  <c r="AH226" i="4"/>
  <c r="AD226" i="4"/>
  <c r="AC226" i="4"/>
  <c r="V226" i="4"/>
  <c r="X226" i="4" l="1"/>
  <c r="T2" i="4" s="1"/>
  <c r="AG226" i="4"/>
  <c r="Y226" i="4" s="1"/>
  <c r="AB226" i="4"/>
  <c r="AA226" i="4"/>
  <c r="Z226" i="4" l="1"/>
</calcChain>
</file>

<file path=xl/sharedStrings.xml><?xml version="1.0" encoding="utf-8"?>
<sst xmlns="http://schemas.openxmlformats.org/spreadsheetml/2006/main" count="162" uniqueCount="98">
  <si>
    <t>Inputs</t>
  </si>
  <si>
    <t>L1</t>
  </si>
  <si>
    <t>L2</t>
  </si>
  <si>
    <t>L3</t>
  </si>
  <si>
    <t>Bias</t>
  </si>
  <si>
    <t>z</t>
  </si>
  <si>
    <t>h1 = i1*w1+i2*w2</t>
  </si>
  <si>
    <t>h2 = i1*w3+i2*w4</t>
  </si>
  <si>
    <t>a_h1 = o(h1) = 1/(1+exp(-h1))</t>
  </si>
  <si>
    <t>a_h2 = o(h2) = 1/(1+exp(-h2))</t>
  </si>
  <si>
    <t>o1 = a_h1*w5+a_h2*w6</t>
  </si>
  <si>
    <t>o2 = a_h1*w7+a_h2*w8</t>
  </si>
  <si>
    <t>a_o1 = o(o1)</t>
  </si>
  <si>
    <t>a_o2 = o(o2)</t>
  </si>
  <si>
    <t>E1 = 1/2*(t1-a_o1)^2</t>
  </si>
  <si>
    <t>E2 = 1/2*(t2-a_o2)^2</t>
  </si>
  <si>
    <t>∂/∂</t>
  </si>
  <si>
    <t>∂E_t/∂w5=∂(E1+E2)/∂w5=∂E1/∂w5=(∂E1/∂a_o1)*(∂a_o1/∂o1)*(∂o1/∂w5)</t>
  </si>
  <si>
    <t>∂o1/∂w5=a_h1</t>
  </si>
  <si>
    <t>∂E1/∂a_o1=∂(1/2*(t1-a_o1)^2)/∂a_o1=(t1-a_o1)*(-1)=(a_01-t1)</t>
  </si>
  <si>
    <t>∂a_o1/∂o1=∂o(o1)/∂o1=o(o1)(1-o(o1))=a_o1(1-a_o1)</t>
  </si>
  <si>
    <t>∂E_t/∂w5=(a_o1-t1)*a_o1(1-a_o1)*a_h1</t>
  </si>
  <si>
    <t>∂E_t/∂w6=(a_o1-t1)*a_o1(1-a_o1)*a_h2</t>
  </si>
  <si>
    <t>∂E_t/∂w7=(a_o2-t2)*a_o2(1-a_o2)*a_h1</t>
  </si>
  <si>
    <t>∂E_t/∂w8=(a_o2-t2)*a_o2(1-a_o2)*a_h2</t>
  </si>
  <si>
    <t>∂E_t/∂a_h1=∂(E1+E2)/∂a_h1</t>
  </si>
  <si>
    <t>∂E1/∂a_h1=∂E1/∂a_01 * ∂a_01/∂o1 * ∂o1/∂a_h1</t>
  </si>
  <si>
    <t>(a_o1-t1)*a_01(1-a_01)*w5</t>
  </si>
  <si>
    <t>∂E1/∂a_h2=∂E1/∂a_01 * ∂a_01/∂o1 * ∂o1/∂a_h2</t>
  </si>
  <si>
    <t>(a_o1-t1)*a_01(1-a_01)*w6</t>
  </si>
  <si>
    <t>∂E2/∂a_h1=∂E2/∂a_02 * ∂a_02/∂o2 * ∂o2/∂a_h1</t>
  </si>
  <si>
    <t>(a_o2-t2)*a_02(1-a_02)*w7</t>
  </si>
  <si>
    <t>∂E2/∂a_h2=∂E2/∂a_02 * ∂a_02/∂o2 * ∂o2/∂a_h2</t>
  </si>
  <si>
    <t>(a_o2-t2)*a_02(1-a_02)*w8</t>
  </si>
  <si>
    <t>∂E_t/∂w1=∂E_t/∂a_h1*∂a_h1/∂h1*∂h1/∂w1</t>
  </si>
  <si>
    <t>∂E_t/∂w1=∂E_t/∂a_h1*a_h1*(1-a_h1)*i1</t>
  </si>
  <si>
    <t>∂E_t/∂w2=∂E_t/∂a_h1*a_h1*(1-a_h1)*i2</t>
  </si>
  <si>
    <t>∂E_t/∂w3=∂E_t/∂a_h2*a_h2*(1-a_h2)*i1</t>
  </si>
  <si>
    <t>∂E_t/∂w4=∂E_t/∂a_h2*a_h2*(1-a_h2)*i2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</si>
  <si>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</si>
  <si>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</si>
  <si>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</si>
  <si>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</si>
  <si>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</si>
  <si>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</si>
  <si>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</si>
  <si>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</si>
  <si>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</si>
  <si>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</si>
  <si>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</si>
  <si>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</si>
  <si>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</si>
  <si>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</si>
  <si>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</si>
  <si>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</si>
  <si>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</si>
  <si>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</si>
  <si>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</si>
  <si>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</si>
  <si>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</si>
  <si>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</si>
  <si>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</si>
  <si>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</si>
  <si>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</si>
  <si>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</si>
  <si>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</si>
  <si>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</si>
  <si>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</si>
  <si>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</si>
  <si>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</si>
  <si>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E∂a_h1</t>
  </si>
  <si>
    <t>E1∂a_h1</t>
  </si>
  <si>
    <t>E2∂a_h1</t>
  </si>
  <si>
    <t>E∂wa_h2</t>
  </si>
  <si>
    <t>E1∂a_h2</t>
  </si>
  <si>
    <t>E2∂a_h2</t>
  </si>
  <si>
    <r>
      <rPr>
        <sz val="11"/>
        <color theme="1"/>
        <rFont val="Arial"/>
        <family val="2"/>
      </rPr>
      <t>η</t>
    </r>
    <r>
      <rPr>
        <sz val="7.7"/>
        <color theme="1"/>
        <rFont val="Calibri"/>
        <family val="2"/>
      </rPr>
      <t xml:space="preserve"> = </t>
    </r>
  </si>
  <si>
    <t>Epoch</t>
  </si>
  <si>
    <t>LR=0.1</t>
  </si>
  <si>
    <t>LR=0.2</t>
  </si>
  <si>
    <t>LR=0.5</t>
  </si>
  <si>
    <t>LR=0.8</t>
  </si>
  <si>
    <t>LR=1.0</t>
  </si>
  <si>
    <t>LR=2.0</t>
  </si>
  <si>
    <t>LR</t>
  </si>
  <si>
    <t>W1</t>
  </si>
  <si>
    <t>W2</t>
  </si>
  <si>
    <t>W3</t>
  </si>
  <si>
    <t>W4</t>
  </si>
  <si>
    <t>W5</t>
  </si>
  <si>
    <t>W6</t>
  </si>
  <si>
    <t>W7</t>
  </si>
  <si>
    <t>W8</t>
  </si>
  <si>
    <t>Ratios WRT LR=0.1</t>
  </si>
  <si>
    <t>Final</t>
  </si>
  <si>
    <t>Initial</t>
  </si>
  <si>
    <t>Etot</t>
  </si>
  <si>
    <t>Final weights for different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</si>
</sst>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7.7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0" xfId="0" applyFont="1" applyFill="1"/>
    <xf numFmtId="0" fontId="3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</a:t>
            </a:r>
            <a:r>
              <a:rPr lang="en-IN" baseline="0"/>
              <a:t> curves for different LRs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'Ass-2'!$AN$26</c:f>
              <c:strCache>
                <c:ptCount val="1"/>
                <c:pt idx="0">
                  <c:v>LR=0.1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'Ass-2'!$AM$27:$AM$226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'Ass-2'!$AN$27:$AN$226</c:f>
              <c:numCache>
                <c:formatCode>General</c:formatCode>
                <c:ptCount val="200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  <c:pt idx="75">
                  <c:v>0.15463005149558443</c:v>
                </c:pt>
                <c:pt idx="76">
                  <c:v>0.15371101914523522</c:v>
                </c:pt>
                <c:pt idx="77">
                  <c:v>0.15279838458373149</c:v>
                </c:pt>
                <c:pt idx="78">
                  <c:v>0.15189212297751761</c:v>
                </c:pt>
                <c:pt idx="79">
                  <c:v>0.15099220896449661</c:v>
                </c:pt>
                <c:pt idx="80">
                  <c:v>0.15009861667001989</c:v>
                </c:pt>
                <c:pt idx="81">
                  <c:v>0.14921131972279919</c:v>
                </c:pt>
                <c:pt idx="82">
                  <c:v>0.14833029127072989</c:v>
                </c:pt>
                <c:pt idx="83">
                  <c:v>0.14745550399661536</c:v>
                </c:pt>
                <c:pt idx="84">
                  <c:v>0.1465869301337844</c:v>
                </c:pt>
                <c:pt idx="85">
                  <c:v>0.14572454148159089</c:v>
                </c:pt>
                <c:pt idx="86">
                  <c:v>0.14486830942078743</c:v>
                </c:pt>
                <c:pt idx="87">
                  <c:v>0.14401820492876516</c:v>
                </c:pt>
                <c:pt idx="88">
                  <c:v>0.14317419859465161</c:v>
                </c:pt>
                <c:pt idx="89">
                  <c:v>0.142336260634259</c:v>
                </c:pt>
                <c:pt idx="90">
                  <c:v>0.14150436090487592</c:v>
                </c:pt>
                <c:pt idx="91">
                  <c:v>0.14067846891989599</c:v>
                </c:pt>
                <c:pt idx="92">
                  <c:v>0.13985855386327747</c:v>
                </c:pt>
                <c:pt idx="93">
                  <c:v>0.13904458460382674</c:v>
                </c:pt>
                <c:pt idx="94">
                  <c:v>0.13823652970930206</c:v>
                </c:pt>
                <c:pt idx="95">
                  <c:v>0.13743435746033048</c:v>
                </c:pt>
                <c:pt idx="96">
                  <c:v>0.13663803586413542</c:v>
                </c:pt>
                <c:pt idx="97">
                  <c:v>0.13584753266806771</c:v>
                </c:pt>
                <c:pt idx="98">
                  <c:v>0.13506281537293929</c:v>
                </c:pt>
                <c:pt idx="99">
                  <c:v>0.13428385124615252</c:v>
                </c:pt>
                <c:pt idx="100">
                  <c:v>0.13351060733462522</c:v>
                </c:pt>
                <c:pt idx="101">
                  <c:v>0.13274305047750465</c:v>
                </c:pt>
                <c:pt idx="102">
                  <c:v>0.13198114731867155</c:v>
                </c:pt>
                <c:pt idx="103">
                  <c:v>0.13122486431902836</c:v>
                </c:pt>
                <c:pt idx="104">
                  <c:v>0.13047416776857229</c:v>
                </c:pt>
                <c:pt idx="105">
                  <c:v>0.12972902379824902</c:v>
                </c:pt>
                <c:pt idx="106">
                  <c:v>0.12898939839158727</c:v>
                </c:pt>
                <c:pt idx="107">
                  <c:v>0.12825525739611263</c:v>
                </c:pt>
                <c:pt idx="108">
                  <c:v>0.12752656653453803</c:v>
                </c:pt>
                <c:pt idx="109">
                  <c:v>0.12680329141573257</c:v>
                </c:pt>
                <c:pt idx="110">
                  <c:v>0.12608539754546572</c:v>
                </c:pt>
                <c:pt idx="111">
                  <c:v>0.1253728503369288</c:v>
                </c:pt>
                <c:pt idx="112">
                  <c:v>0.12466561512103153</c:v>
                </c:pt>
                <c:pt idx="113">
                  <c:v>0.12396365715647545</c:v>
                </c:pt>
                <c:pt idx="114">
                  <c:v>0.12326694163960326</c:v>
                </c:pt>
                <c:pt idx="115">
                  <c:v>0.12257543371402597</c:v>
                </c:pt>
                <c:pt idx="116">
                  <c:v>0.12188909848002671</c:v>
                </c:pt>
                <c:pt idx="117">
                  <c:v>0.12120790100374382</c:v>
                </c:pt>
                <c:pt idx="118">
                  <c:v>0.12053180632613322</c:v>
                </c:pt>
                <c:pt idx="119">
                  <c:v>0.11986077947171152</c:v>
                </c:pt>
                <c:pt idx="120">
                  <c:v>0.11919478545708148</c:v>
                </c:pt>
                <c:pt idx="121">
                  <c:v>0.11853378929924077</c:v>
                </c:pt>
                <c:pt idx="122">
                  <c:v>0.11787775602367595</c:v>
                </c:pt>
                <c:pt idx="123">
                  <c:v>0.11722665067224383</c:v>
                </c:pt>
                <c:pt idx="124">
                  <c:v>0.11658043831084107</c:v>
                </c:pt>
                <c:pt idx="125">
                  <c:v>0.11593908403686501</c:v>
                </c:pt>
                <c:pt idx="126">
                  <c:v>0.11530255298646719</c:v>
                </c:pt>
                <c:pt idx="127">
                  <c:v>0.11467081034160211</c:v>
                </c:pt>
                <c:pt idx="128">
                  <c:v>0.11404382133687338</c:v>
                </c:pt>
                <c:pt idx="129">
                  <c:v>0.11342155126617923</c:v>
                </c:pt>
                <c:pt idx="130">
                  <c:v>0.11280396548916088</c:v>
                </c:pt>
                <c:pt idx="131">
                  <c:v>0.11219102943745485</c:v>
                </c:pt>
                <c:pt idx="132">
                  <c:v>0.11158270862075324</c:v>
                </c:pt>
                <c:pt idx="133">
                  <c:v>0.1109789686326734</c:v>
                </c:pt>
                <c:pt idx="134">
                  <c:v>0.11037977515644051</c:v>
                </c:pt>
                <c:pt idx="135">
                  <c:v>0.10978509397038572</c:v>
                </c:pt>
                <c:pt idx="136">
                  <c:v>0.10919489095326175</c:v>
                </c:pt>
                <c:pt idx="137">
                  <c:v>0.10860913208938079</c:v>
                </c:pt>
                <c:pt idx="138">
                  <c:v>0.10802778347357472</c:v>
                </c:pt>
                <c:pt idx="139">
                  <c:v>0.10745081131598357</c:v>
                </c:pt>
                <c:pt idx="140">
                  <c:v>0.10687818194667281</c:v>
                </c:pt>
                <c:pt idx="141">
                  <c:v>0.1063098618200837</c:v>
                </c:pt>
                <c:pt idx="142">
                  <c:v>0.10574581751931923</c:v>
                </c:pt>
                <c:pt idx="143">
                  <c:v>0.1051860157602687</c:v>
                </c:pt>
                <c:pt idx="144">
                  <c:v>0.10463042339557403</c:v>
                </c:pt>
                <c:pt idx="145">
                  <c:v>0.10407900741844066</c:v>
                </c:pt>
                <c:pt idx="146">
                  <c:v>0.10353173496629617</c:v>
                </c:pt>
                <c:pt idx="147">
                  <c:v>0.10298857332429934</c:v>
                </c:pt>
                <c:pt idx="148">
                  <c:v>0.10244948992870331</c:v>
                </c:pt>
                <c:pt idx="149">
                  <c:v>0.10191445237007532</c:v>
                </c:pt>
                <c:pt idx="150">
                  <c:v>0.10138342839637549</c:v>
                </c:pt>
                <c:pt idx="151">
                  <c:v>0.1008563859158994</c:v>
                </c:pt>
                <c:pt idx="152">
                  <c:v>0.10033329300008527</c:v>
                </c:pt>
                <c:pt idx="153">
                  <c:v>9.9814117886190296E-2</c:v>
                </c:pt>
                <c:pt idx="154">
                  <c:v>9.9298828979838383E-2</c:v>
                </c:pt>
                <c:pt idx="155">
                  <c:v>9.8787394857442076E-2</c:v>
                </c:pt>
                <c:pt idx="156">
                  <c:v>9.8279784268502271E-2</c:v>
                </c:pt>
                <c:pt idx="157">
                  <c:v>9.777596613778762E-2</c:v>
                </c:pt>
                <c:pt idx="158">
                  <c:v>9.7275909567397539E-2</c:v>
                </c:pt>
                <c:pt idx="159">
                  <c:v>9.6779583838710354E-2</c:v>
                </c:pt>
                <c:pt idx="160">
                  <c:v>9.6286958414220844E-2</c:v>
                </c:pt>
                <c:pt idx="161">
                  <c:v>9.5798002939268698E-2</c:v>
                </c:pt>
                <c:pt idx="162">
                  <c:v>9.531268724366132E-2</c:v>
                </c:pt>
                <c:pt idx="163">
                  <c:v>9.4830981343193399E-2</c:v>
                </c:pt>
                <c:pt idx="164">
                  <c:v>9.4352855441066016E-2</c:v>
                </c:pt>
                <c:pt idx="165">
                  <c:v>9.3878279929207803E-2</c:v>
                </c:pt>
                <c:pt idx="166">
                  <c:v>9.3407225389501108E-2</c:v>
                </c:pt>
                <c:pt idx="167">
                  <c:v>9.2939662594914846E-2</c:v>
                </c:pt>
                <c:pt idx="168">
                  <c:v>9.2475562510547935E-2</c:v>
                </c:pt>
                <c:pt idx="169">
                  <c:v>9.2014896294584231E-2</c:v>
                </c:pt>
                <c:pt idx="170">
                  <c:v>9.1557635299163054E-2</c:v>
                </c:pt>
                <c:pt idx="171">
                  <c:v>9.1103751071165848E-2</c:v>
                </c:pt>
                <c:pt idx="172">
                  <c:v>9.0653215352923339E-2</c:v>
                </c:pt>
                <c:pt idx="173">
                  <c:v>9.0206000082843907E-2</c:v>
                </c:pt>
                <c:pt idx="174">
                  <c:v>8.9762077395966311E-2</c:v>
                </c:pt>
                <c:pt idx="175">
                  <c:v>8.9321419624438916E-2</c:v>
                </c:pt>
                <c:pt idx="176">
                  <c:v>8.888399929792716E-2</c:v>
                </c:pt>
                <c:pt idx="177">
                  <c:v>8.8449789143952212E-2</c:v>
                </c:pt>
                <c:pt idx="178">
                  <c:v>8.8018762088162325E-2</c:v>
                </c:pt>
                <c:pt idx="179">
                  <c:v>8.7590891254539407E-2</c:v>
                </c:pt>
                <c:pt idx="180">
                  <c:v>8.7166149965541853E-2</c:v>
                </c:pt>
                <c:pt idx="181">
                  <c:v>8.6744511742187946E-2</c:v>
                </c:pt>
                <c:pt idx="182">
                  <c:v>8.6325950304078622E-2</c:v>
                </c:pt>
                <c:pt idx="183">
                  <c:v>8.5910439569364561E-2</c:v>
                </c:pt>
                <c:pt idx="184">
                  <c:v>8.5497953654657247E-2</c:v>
                </c:pt>
                <c:pt idx="185">
                  <c:v>8.5088466874887192E-2</c:v>
                </c:pt>
                <c:pt idx="186">
                  <c:v>8.4681953743110633E-2</c:v>
                </c:pt>
                <c:pt idx="187">
                  <c:v>8.427838897026646E-2</c:v>
                </c:pt>
                <c:pt idx="188">
                  <c:v>8.3877747464885147E-2</c:v>
                </c:pt>
                <c:pt idx="189">
                  <c:v>8.3480004332751725E-2</c:v>
                </c:pt>
                <c:pt idx="190">
                  <c:v>8.3085134876523734E-2</c:v>
                </c:pt>
                <c:pt idx="191">
                  <c:v>8.2693114595306469E-2</c:v>
                </c:pt>
                <c:pt idx="192">
                  <c:v>8.2303919184187113E-2</c:v>
                </c:pt>
                <c:pt idx="193">
                  <c:v>8.191752453372815E-2</c:v>
                </c:pt>
                <c:pt idx="194">
                  <c:v>8.1533906729423705E-2</c:v>
                </c:pt>
                <c:pt idx="195">
                  <c:v>8.115304205111798E-2</c:v>
                </c:pt>
                <c:pt idx="196">
                  <c:v>8.0774906972388719E-2</c:v>
                </c:pt>
                <c:pt idx="197">
                  <c:v>8.0399478159896898E-2</c:v>
                </c:pt>
                <c:pt idx="198">
                  <c:v>8.0026732472703324E-2</c:v>
                </c:pt>
                <c:pt idx="199">
                  <c:v>7.9656646961554403E-2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E-455A-9991-4E729FCDA2C2}"/>
            </c:ext>
          </c:extLst>
        </c:ser>
        <c:ser>
          <c:idx val="1"/>
          <c:order val="1"/>
          <c:tx>
            <c:strRef>
              <c:f>'Ass-2'!$AO$26</c:f>
              <c:strCache>
                <c:ptCount val="1"/>
                <c:pt idx="0">
                  <c:v>LR=0.2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'Ass-2'!$AM$27:$AM$226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'Ass-2'!$AO$27:$AO$226</c:f>
              <c:numCache>
                <c:formatCode>General</c:formatCode>
                <c:ptCount val="200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  <c:pt idx="64">
                  <c:v>0.1139172399811493</c:v>
                </c:pt>
                <c:pt idx="65">
                  <c:v>0.1126769659551223</c:v>
                </c:pt>
                <c:pt idx="66">
                  <c:v>0.11145533201548773</c:v>
                </c:pt>
                <c:pt idx="67">
                  <c:v>0.11025206154598874</c:v>
                </c:pt>
                <c:pt idx="68">
                  <c:v>0.10906687935993445</c:v>
                </c:pt>
                <c:pt idx="69">
                  <c:v>0.10789951187533252</c:v>
                </c:pt>
                <c:pt idx="70">
                  <c:v>0.10674968727843932</c:v>
                </c:pt>
                <c:pt idx="71">
                  <c:v>0.10561713567609859</c:v>
                </c:pt>
                <c:pt idx="72">
                  <c:v>0.10450158923724949</c:v>
                </c:pt>
                <c:pt idx="73">
                  <c:v>0.10340278232398761</c:v>
                </c:pt>
                <c:pt idx="74">
                  <c:v>0.10232045161256717</c:v>
                </c:pt>
                <c:pt idx="75">
                  <c:v>0.10125433620473259</c:v>
                </c:pt>
                <c:pt idx="76">
                  <c:v>0.10020417772976867</c:v>
                </c:pt>
                <c:pt idx="77">
                  <c:v>9.916972043765461E-2</c:v>
                </c:pt>
                <c:pt idx="78">
                  <c:v>9.8150711283705977E-2</c:v>
                </c:pt>
                <c:pt idx="79">
                  <c:v>9.7146900005083095E-2</c:v>
                </c:pt>
                <c:pt idx="80">
                  <c:v>9.6158039189538427E-2</c:v>
                </c:pt>
                <c:pt idx="81">
                  <c:v>9.5183884336770316E-2</c:v>
                </c:pt>
                <c:pt idx="82">
                  <c:v>9.4224193912742324E-2</c:v>
                </c:pt>
                <c:pt idx="83">
                  <c:v>9.3278729397319404E-2</c:v>
                </c:pt>
                <c:pt idx="84">
                  <c:v>9.2347255325564342E-2</c:v>
                </c:pt>
                <c:pt idx="85">
                  <c:v>9.1429539323028192E-2</c:v>
                </c:pt>
                <c:pt idx="86">
                  <c:v>9.0525352135358769E-2</c:v>
                </c:pt>
                <c:pt idx="87">
                  <c:v>8.9634467652542973E-2</c:v>
                </c:pt>
                <c:pt idx="88">
                  <c:v>8.8756662928086844E-2</c:v>
                </c:pt>
                <c:pt idx="89">
                  <c:v>8.7891718193428128E-2</c:v>
                </c:pt>
                <c:pt idx="90">
                  <c:v>8.7039416867866218E-2</c:v>
                </c:pt>
                <c:pt idx="91">
                  <c:v>8.6199545564282443E-2</c:v>
                </c:pt>
                <c:pt idx="92">
                  <c:v>8.5371894090915182E-2</c:v>
                </c:pt>
                <c:pt idx="93">
                  <c:v>8.455625544944291E-2</c:v>
                </c:pt>
                <c:pt idx="94">
                  <c:v>8.3752425829617033E-2</c:v>
                </c:pt>
                <c:pt idx="95">
                  <c:v>8.2960204600679682E-2</c:v>
                </c:pt>
                <c:pt idx="96">
                  <c:v>8.217939429978674E-2</c:v>
                </c:pt>
                <c:pt idx="97">
                  <c:v>8.1409800617651018E-2</c:v>
                </c:pt>
                <c:pt idx="98">
                  <c:v>8.0651232381607776E-2</c:v>
                </c:pt>
                <c:pt idx="99">
                  <c:v>7.9903501536296925E-2</c:v>
                </c:pt>
                <c:pt idx="100">
                  <c:v>7.9166423122146751E-2</c:v>
                </c:pt>
                <c:pt idx="101">
                  <c:v>7.8439815251834424E-2</c:v>
                </c:pt>
                <c:pt idx="102">
                  <c:v>7.7723499084890402E-2</c:v>
                </c:pt>
                <c:pt idx="103">
                  <c:v>7.7017298800605455E-2</c:v>
                </c:pt>
                <c:pt idx="104">
                  <c:v>7.6321041569390125E-2</c:v>
                </c:pt>
                <c:pt idx="105">
                  <c:v>7.5634557522729184E-2</c:v>
                </c:pt>
                <c:pt idx="106">
                  <c:v>7.4957679721866038E-2</c:v>
                </c:pt>
                <c:pt idx="107">
                  <c:v>7.4290244125343685E-2</c:v>
                </c:pt>
                <c:pt idx="108">
                  <c:v>7.3632089555523098E-2</c:v>
                </c:pt>
                <c:pt idx="109">
                  <c:v>7.2983057664191886E-2</c:v>
                </c:pt>
                <c:pt idx="110">
                  <c:v>7.2342992897370131E-2</c:v>
                </c:pt>
                <c:pt idx="111">
                  <c:v>7.1711742459414002E-2</c:v>
                </c:pt>
                <c:pt idx="112">
                  <c:v>7.1089156276511231E-2</c:v>
                </c:pt>
                <c:pt idx="113">
                  <c:v>7.047508695965761E-2</c:v>
                </c:pt>
                <c:pt idx="114">
                  <c:v>6.9869389767196977E-2</c:v>
                </c:pt>
                <c:pt idx="115">
                  <c:v>6.9271922567003402E-2</c:v>
                </c:pt>
                <c:pt idx="116">
                  <c:v>6.8682545798377445E-2</c:v>
                </c:pt>
                <c:pt idx="117">
                  <c:v>6.8101122433725458E-2</c:v>
                </c:pt>
                <c:pt idx="118">
                  <c:v>6.7527517940084686E-2</c:v>
                </c:pt>
                <c:pt idx="119">
                  <c:v>6.6961600240553809E-2</c:v>
                </c:pt>
                <c:pt idx="120">
                  <c:v>6.6403239675683817E-2</c:v>
                </c:pt>
                <c:pt idx="121">
                  <c:v>6.5852308964880119E-2</c:v>
                </c:pt>
                <c:pt idx="122">
                  <c:v>6.5308683167863466E-2</c:v>
                </c:pt>
                <c:pt idx="123">
                  <c:v>6.4772239646234131E-2</c:v>
                </c:pt>
                <c:pt idx="124">
                  <c:v>6.4242858025178373E-2</c:v>
                </c:pt>
                <c:pt idx="125">
                  <c:v>6.3720420155356491E-2</c:v>
                </c:pt>
                <c:pt idx="126">
                  <c:v>6.3204810075005599E-2</c:v>
                </c:pt>
                <c:pt idx="127">
                  <c:v>6.2695913972288991E-2</c:v>
                </c:pt>
                <c:pt idx="128">
                  <c:v>6.2193620147921513E-2</c:v>
                </c:pt>
                <c:pt idx="129">
                  <c:v>6.1697818978096688E-2</c:v>
                </c:pt>
                <c:pt idx="130">
                  <c:v>6.1208402877740431E-2</c:v>
                </c:pt>
                <c:pt idx="131">
                  <c:v>6.0725266264112371E-2</c:v>
                </c:pt>
                <c:pt idx="132">
                  <c:v>6.0248305520775411E-2</c:v>
                </c:pt>
                <c:pt idx="133">
                  <c:v>5.9777418961950837E-2</c:v>
                </c:pt>
                <c:pt idx="134">
                  <c:v>5.9312506797274789E-2</c:v>
                </c:pt>
                <c:pt idx="135">
                  <c:v>5.8853471096970936E-2</c:v>
                </c:pt>
                <c:pt idx="136">
                  <c:v>5.8400215757451329E-2</c:v>
                </c:pt>
                <c:pt idx="137">
                  <c:v>5.7952646467356823E-2</c:v>
                </c:pt>
                <c:pt idx="138">
                  <c:v>5.7510670674046652E-2</c:v>
                </c:pt>
                <c:pt idx="139">
                  <c:v>5.7074197550545852E-2</c:v>
                </c:pt>
                <c:pt idx="140">
                  <c:v>5.6643137962956655E-2</c:v>
                </c:pt>
                <c:pt idx="141">
                  <c:v>5.6217404438341091E-2</c:v>
                </c:pt>
                <c:pt idx="142">
                  <c:v>5.5796911133078428E-2</c:v>
                </c:pt>
                <c:pt idx="143">
                  <c:v>5.5381573801702222E-2</c:v>
                </c:pt>
                <c:pt idx="144">
                  <c:v>5.497130976621932E-2</c:v>
                </c:pt>
                <c:pt idx="145">
                  <c:v>5.4566037885913098E-2</c:v>
                </c:pt>
                <c:pt idx="146">
                  <c:v>5.416567852763212E-2</c:v>
                </c:pt>
                <c:pt idx="147">
                  <c:v>5.3770153536564766E-2</c:v>
                </c:pt>
                <c:pt idx="148">
                  <c:v>5.3379386207499498E-2</c:v>
                </c:pt>
                <c:pt idx="149">
                  <c:v>5.299330125657007E-2</c:v>
                </c:pt>
                <c:pt idx="150">
                  <c:v>5.2611824793484308E-2</c:v>
                </c:pt>
                <c:pt idx="151">
                  <c:v>5.2234884294234202E-2</c:v>
                </c:pt>
                <c:pt idx="152">
                  <c:v>5.1862408574285285E-2</c:v>
                </c:pt>
                <c:pt idx="153">
                  <c:v>5.1494327762242179E-2</c:v>
                </c:pt>
                <c:pt idx="154">
                  <c:v>5.113057327398679E-2</c:v>
                </c:pt>
                <c:pt idx="155">
                  <c:v>5.0771077787285887E-2</c:v>
                </c:pt>
                <c:pt idx="156">
                  <c:v>5.0415775216863808E-2</c:v>
                </c:pt>
                <c:pt idx="157">
                  <c:v>5.0064600689935734E-2</c:v>
                </c:pt>
                <c:pt idx="158">
                  <c:v>4.9717490522197358E-2</c:v>
                </c:pt>
                <c:pt idx="159">
                  <c:v>4.9374382194265765E-2</c:v>
                </c:pt>
                <c:pt idx="160">
                  <c:v>4.9035214328566161E-2</c:v>
                </c:pt>
                <c:pt idx="161">
                  <c:v>4.869992666666028E-2</c:v>
                </c:pt>
                <c:pt idx="162">
                  <c:v>4.8368460047009065E-2</c:v>
                </c:pt>
                <c:pt idx="163">
                  <c:v>4.804075638316592E-2</c:v>
                </c:pt>
                <c:pt idx="164">
                  <c:v>4.7716758642393567E-2</c:v>
                </c:pt>
                <c:pt idx="165">
                  <c:v>4.7396410824699142E-2</c:v>
                </c:pt>
                <c:pt idx="166">
                  <c:v>4.7079657942281014E-2</c:v>
                </c:pt>
                <c:pt idx="167">
                  <c:v>4.6766445999382067E-2</c:v>
                </c:pt>
                <c:pt idx="168">
                  <c:v>4.6456721972542345E-2</c:v>
                </c:pt>
                <c:pt idx="169">
                  <c:v>4.6150433791245705E-2</c:v>
                </c:pt>
                <c:pt idx="170">
                  <c:v>4.5847530318953625E-2</c:v>
                </c:pt>
                <c:pt idx="171">
                  <c:v>4.5547961334520277E-2</c:v>
                </c:pt>
                <c:pt idx="172">
                  <c:v>4.5251677513982347E-2</c:v>
                </c:pt>
                <c:pt idx="173">
                  <c:v>4.4958630412717318E-2</c:v>
                </c:pt>
                <c:pt idx="174">
                  <c:v>4.4668772447964314E-2</c:v>
                </c:pt>
                <c:pt idx="175">
                  <c:v>4.4382056881700299E-2</c:v>
                </c:pt>
                <c:pt idx="176">
                  <c:v>4.4098437803866616E-2</c:v>
                </c:pt>
                <c:pt idx="177">
                  <c:v>4.3817870115938531E-2</c:v>
                </c:pt>
                <c:pt idx="178">
                  <c:v>4.354030951483194E-2</c:v>
                </c:pt>
                <c:pt idx="179">
                  <c:v>4.3265712477141532E-2</c:v>
                </c:pt>
                <c:pt idx="180">
                  <c:v>4.2994036243703564E-2</c:v>
                </c:pt>
                <c:pt idx="181">
                  <c:v>4.2725238804477372E-2</c:v>
                </c:pt>
                <c:pt idx="182">
                  <c:v>4.2459278883740126E-2</c:v>
                </c:pt>
                <c:pt idx="183">
                  <c:v>4.2196115925587849E-2</c:v>
                </c:pt>
                <c:pt idx="184">
                  <c:v>4.1935710079738009E-2</c:v>
                </c:pt>
                <c:pt idx="185">
                  <c:v>4.1678022187626632E-2</c:v>
                </c:pt>
                <c:pt idx="186">
                  <c:v>4.1423013768795099E-2</c:v>
                </c:pt>
                <c:pt idx="187">
                  <c:v>4.1170647007560443E-2</c:v>
                </c:pt>
                <c:pt idx="188">
                  <c:v>4.0920884739963595E-2</c:v>
                </c:pt>
                <c:pt idx="189">
                  <c:v>4.0673690440990236E-2</c:v>
                </c:pt>
                <c:pt idx="190">
                  <c:v>4.0429028212058411E-2</c:v>
                </c:pt>
                <c:pt idx="191">
                  <c:v>4.0186862768767775E-2</c:v>
                </c:pt>
                <c:pt idx="192">
                  <c:v>3.994715942890515E-2</c:v>
                </c:pt>
                <c:pt idx="193">
                  <c:v>3.9709884100701073E-2</c:v>
                </c:pt>
                <c:pt idx="194">
                  <c:v>3.9475003271332007E-2</c:v>
                </c:pt>
                <c:pt idx="195">
                  <c:v>3.9242483995663699E-2</c:v>
                </c:pt>
                <c:pt idx="196">
                  <c:v>3.90122938852299E-2</c:v>
                </c:pt>
                <c:pt idx="197">
                  <c:v>3.8784401097442342E-2</c:v>
                </c:pt>
                <c:pt idx="198">
                  <c:v>3.8558774325026468E-2</c:v>
                </c:pt>
                <c:pt idx="199">
                  <c:v>3.8335382785678704E-2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E-455A-9991-4E729FCDA2C2}"/>
            </c:ext>
          </c:extLst>
        </c:ser>
        <c:ser>
          <c:idx val="2"/>
          <c:order val="2"/>
          <c:tx>
            <c:strRef>
              <c:f>'Ass-2'!$AP$26</c:f>
              <c:strCache>
                <c:ptCount val="1"/>
                <c:pt idx="0">
                  <c:v>LR=0.5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'Ass-2'!$AM$27:$AM$226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'Ass-2'!$AP$27:$AP$226</c:f>
              <c:numCache>
                <c:formatCode>General</c:formatCode>
                <c:ptCount val="200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  <c:pt idx="68">
                  <c:v>4.5597374665573884E-2</c:v>
                </c:pt>
                <c:pt idx="69">
                  <c:v>4.4858471274603018E-2</c:v>
                </c:pt>
                <c:pt idx="70">
                  <c:v>4.4139589937727437E-2</c:v>
                </c:pt>
                <c:pt idx="71">
                  <c:v>4.3440003005395855E-2</c:v>
                </c:pt>
                <c:pt idx="72">
                  <c:v>4.275901471560356E-2</c:v>
                </c:pt>
                <c:pt idx="73">
                  <c:v>4.2095959627569013E-2</c:v>
                </c:pt>
                <c:pt idx="74">
                  <c:v>4.1450201135613943E-2</c:v>
                </c:pt>
                <c:pt idx="75">
                  <c:v>4.0821130059454674E-2</c:v>
                </c:pt>
                <c:pt idx="76">
                  <c:v>4.0208163307214155E-2</c:v>
                </c:pt>
                <c:pt idx="77">
                  <c:v>3.9610742607577756E-2</c:v>
                </c:pt>
                <c:pt idx="78">
                  <c:v>3.902833330763722E-2</c:v>
                </c:pt>
                <c:pt idx="79">
                  <c:v>3.8460423233094627E-2</c:v>
                </c:pt>
                <c:pt idx="80">
                  <c:v>3.7906521607630979E-2</c:v>
                </c:pt>
                <c:pt idx="81">
                  <c:v>3.7366158028374452E-2</c:v>
                </c:pt>
                <c:pt idx="82">
                  <c:v>3.6838881494539649E-2</c:v>
                </c:pt>
                <c:pt idx="83">
                  <c:v>3.6324259486439275E-2</c:v>
                </c:pt>
                <c:pt idx="84">
                  <c:v>3.5821877092201554E-2</c:v>
                </c:pt>
                <c:pt idx="85">
                  <c:v>3.533133617965431E-2</c:v>
                </c:pt>
                <c:pt idx="86">
                  <c:v>3.4852254610961031E-2</c:v>
                </c:pt>
                <c:pt idx="87">
                  <c:v>3.4384265497715769E-2</c:v>
                </c:pt>
                <c:pt idx="88">
                  <c:v>3.3927016494319735E-2</c:v>
                </c:pt>
                <c:pt idx="89">
                  <c:v>3.3480169127576155E-2</c:v>
                </c:pt>
                <c:pt idx="90">
                  <c:v>3.3043398160547389E-2</c:v>
                </c:pt>
                <c:pt idx="91">
                  <c:v>3.2616390988822137E-2</c:v>
                </c:pt>
                <c:pt idx="92">
                  <c:v>3.2198847067440264E-2</c:v>
                </c:pt>
                <c:pt idx="93">
                  <c:v>3.1790477366816637E-2</c:v>
                </c:pt>
                <c:pt idx="94">
                  <c:v>3.1391003856095827E-2</c:v>
                </c:pt>
                <c:pt idx="95">
                  <c:v>3.1000159012456029E-2</c:v>
                </c:pt>
                <c:pt idx="96">
                  <c:v>3.0617685354960667E-2</c:v>
                </c:pt>
                <c:pt idx="97">
                  <c:v>3.0243335001635147E-2</c:v>
                </c:pt>
                <c:pt idx="98">
                  <c:v>2.987686924851804E-2</c:v>
                </c:pt>
                <c:pt idx="99">
                  <c:v>2.9518058169506867E-2</c:v>
                </c:pt>
                <c:pt idx="100">
                  <c:v>2.9166680235883584E-2</c:v>
                </c:pt>
                <c:pt idx="101">
                  <c:v>2.882252195446721E-2</c:v>
                </c:pt>
                <c:pt idx="102">
                  <c:v>2.8485377523400288E-2</c:v>
                </c:pt>
                <c:pt idx="103">
                  <c:v>2.8155048504631158E-2</c:v>
                </c:pt>
                <c:pt idx="104">
                  <c:v>2.783134351220623E-2</c:v>
                </c:pt>
                <c:pt idx="105">
                  <c:v>2.7514077915536964E-2</c:v>
                </c:pt>
                <c:pt idx="106">
                  <c:v>2.7203073556851629E-2</c:v>
                </c:pt>
                <c:pt idx="107">
                  <c:v>2.6898158482087563E-2</c:v>
                </c:pt>
                <c:pt idx="108">
                  <c:v>2.6599166684520004E-2</c:v>
                </c:pt>
                <c:pt idx="109">
                  <c:v>2.6305937860463518E-2</c:v>
                </c:pt>
                <c:pt idx="110">
                  <c:v>2.6018317176418809E-2</c:v>
                </c:pt>
                <c:pt idx="111">
                  <c:v>2.5736155047072832E-2</c:v>
                </c:pt>
                <c:pt idx="112">
                  <c:v>2.5459306923592058E-2</c:v>
                </c:pt>
                <c:pt idx="113">
                  <c:v>2.5187633091681629E-2</c:v>
                </c:pt>
                <c:pt idx="114">
                  <c:v>2.4920998478909898E-2</c:v>
                </c:pt>
                <c:pt idx="115">
                  <c:v>2.465927247082746E-2</c:v>
                </c:pt>
                <c:pt idx="116">
                  <c:v>2.4402328735434423E-2</c:v>
                </c:pt>
                <c:pt idx="117">
                  <c:v>2.4150045055574797E-2</c:v>
                </c:pt>
                <c:pt idx="118">
                  <c:v>2.3902303168859381E-2</c:v>
                </c:pt>
                <c:pt idx="119">
                  <c:v>2.3658988614740854E-2</c:v>
                </c:pt>
                <c:pt idx="120">
                  <c:v>2.3419990588384197E-2</c:v>
                </c:pt>
                <c:pt idx="121">
                  <c:v>2.3185201800996501E-2</c:v>
                </c:pt>
                <c:pt idx="122">
                  <c:v>2.2954518346296408E-2</c:v>
                </c:pt>
                <c:pt idx="123">
                  <c:v>2.2727839572822213E-2</c:v>
                </c:pt>
                <c:pt idx="124">
                  <c:v>2.250506796179301E-2</c:v>
                </c:pt>
                <c:pt idx="125">
                  <c:v>2.2286109010252388E-2</c:v>
                </c:pt>
                <c:pt idx="126">
                  <c:v>2.2070871119239222E-2</c:v>
                </c:pt>
                <c:pt idx="127">
                  <c:v>2.1859265486742944E-2</c:v>
                </c:pt>
                <c:pt idx="128">
                  <c:v>2.1651206005213718E-2</c:v>
                </c:pt>
                <c:pt idx="129">
                  <c:v>2.1446609163410513E-2</c:v>
                </c:pt>
                <c:pt idx="130">
                  <c:v>2.1245393952380207E-2</c:v>
                </c:pt>
                <c:pt idx="131">
                  <c:v>2.1047481775373085E-2</c:v>
                </c:pt>
                <c:pt idx="132">
                  <c:v>2.0852796361509291E-2</c:v>
                </c:pt>
                <c:pt idx="133">
                  <c:v>2.0661263683020195E-2</c:v>
                </c:pt>
                <c:pt idx="134">
                  <c:v>2.0472811875898857E-2</c:v>
                </c:pt>
                <c:pt idx="135">
                  <c:v>2.0287371163800867E-2</c:v>
                </c:pt>
                <c:pt idx="136">
                  <c:v>2.010487378504576E-2</c:v>
                </c:pt>
                <c:pt idx="137">
                  <c:v>1.9925253922577074E-2</c:v>
                </c:pt>
                <c:pt idx="138">
                  <c:v>1.9748447636745065E-2</c:v>
                </c:pt>
                <c:pt idx="139">
                  <c:v>1.9574392800784442E-2</c:v>
                </c:pt>
                <c:pt idx="140">
                  <c:v>1.940302903886508E-2</c:v>
                </c:pt>
                <c:pt idx="141">
                  <c:v>1.9234297666599502E-2</c:v>
                </c:pt>
                <c:pt idx="142">
                  <c:v>1.9068141633897612E-2</c:v>
                </c:pt>
                <c:pt idx="143">
                  <c:v>1.8904505470063657E-2</c:v>
                </c:pt>
                <c:pt idx="144">
                  <c:v>1.87433352310361E-2</c:v>
                </c:pt>
                <c:pt idx="145">
                  <c:v>1.8584578448676135E-2</c:v>
                </c:pt>
                <c:pt idx="146">
                  <c:v>1.8428184082014146E-2</c:v>
                </c:pt>
                <c:pt idx="147">
                  <c:v>1.8274102470369563E-2</c:v>
                </c:pt>
                <c:pt idx="148">
                  <c:v>1.8122285288261451E-2</c:v>
                </c:pt>
                <c:pt idx="149">
                  <c:v>1.7972685502033646E-2</c:v>
                </c:pt>
                <c:pt idx="150">
                  <c:v>1.7825257328119556E-2</c:v>
                </c:pt>
                <c:pt idx="151">
                  <c:v>1.7679956192876996E-2</c:v>
                </c:pt>
                <c:pt idx="152">
                  <c:v>1.7536738693925639E-2</c:v>
                </c:pt>
                <c:pt idx="153">
                  <c:v>1.7395562562924148E-2</c:v>
                </c:pt>
                <c:pt idx="154">
                  <c:v>1.7256386629725139E-2</c:v>
                </c:pt>
                <c:pt idx="155">
                  <c:v>1.711917078785094E-2</c:v>
                </c:pt>
                <c:pt idx="156">
                  <c:v>1.6983875961234594E-2</c:v>
                </c:pt>
                <c:pt idx="157">
                  <c:v>1.6850464072173391E-2</c:v>
                </c:pt>
                <c:pt idx="158">
                  <c:v>1.671889801044503E-2</c:v>
                </c:pt>
                <c:pt idx="159">
                  <c:v>1.6589141603538124E-2</c:v>
                </c:pt>
                <c:pt idx="160">
                  <c:v>1.6461159587951756E-2</c:v>
                </c:pt>
                <c:pt idx="161">
                  <c:v>1.6334917581520253E-2</c:v>
                </c:pt>
                <c:pt idx="162">
                  <c:v>1.6210382056721387E-2</c:v>
                </c:pt>
                <c:pt idx="163">
                  <c:v>1.6087520314928799E-2</c:v>
                </c:pt>
                <c:pt idx="164">
                  <c:v>1.5966300461570077E-2</c:v>
                </c:pt>
                <c:pt idx="165">
                  <c:v>1.584669138215463E-2</c:v>
                </c:pt>
                <c:pt idx="166">
                  <c:v>1.5728662719136508E-2</c:v>
                </c:pt>
                <c:pt idx="167">
                  <c:v>1.5612184849579307E-2</c:v>
                </c:pt>
                <c:pt idx="168">
                  <c:v>1.5497228863591197E-2</c:v>
                </c:pt>
                <c:pt idx="169">
                  <c:v>1.5383766543500182E-2</c:v>
                </c:pt>
                <c:pt idx="170">
                  <c:v>1.5271770343740294E-2</c:v>
                </c:pt>
                <c:pt idx="171">
                  <c:v>1.5161213371421487E-2</c:v>
                </c:pt>
                <c:pt idx="172">
                  <c:v>1.5052069367556386E-2</c:v>
                </c:pt>
                <c:pt idx="173">
                  <c:v>1.4944312688918875E-2</c:v>
                </c:pt>
                <c:pt idx="174">
                  <c:v>1.4837918290510036E-2</c:v>
                </c:pt>
                <c:pt idx="175">
                  <c:v>1.473286170860847E-2</c:v>
                </c:pt>
                <c:pt idx="176">
                  <c:v>1.4629119044382783E-2</c:v>
                </c:pt>
                <c:pt idx="177">
                  <c:v>1.4526666948044793E-2</c:v>
                </c:pt>
                <c:pt idx="178">
                  <c:v>1.4425482603523316E-2</c:v>
                </c:pt>
                <c:pt idx="179">
                  <c:v>1.4325543713638932E-2</c:v>
                </c:pt>
                <c:pt idx="180">
                  <c:v>1.4226828485761022E-2</c:v>
                </c:pt>
                <c:pt idx="181">
                  <c:v>1.4129315617929301E-2</c:v>
                </c:pt>
                <c:pt idx="182">
                  <c:v>1.4032984285422493E-2</c:v>
                </c:pt>
                <c:pt idx="183">
                  <c:v>1.3937814127757815E-2</c:v>
                </c:pt>
                <c:pt idx="184">
                  <c:v>1.3843785236105691E-2</c:v>
                </c:pt>
                <c:pt idx="185">
                  <c:v>1.3750878141104006E-2</c:v>
                </c:pt>
                <c:pt idx="186">
                  <c:v>1.3659073801058057E-2</c:v>
                </c:pt>
                <c:pt idx="187">
                  <c:v>1.3568353590511825E-2</c:v>
                </c:pt>
                <c:pt idx="188">
                  <c:v>1.3478699289177347E-2</c:v>
                </c:pt>
                <c:pt idx="189">
                  <c:v>1.3390093071209513E-2</c:v>
                </c:pt>
                <c:pt idx="190">
                  <c:v>1.3302517494813683E-2</c:v>
                </c:pt>
                <c:pt idx="191">
                  <c:v>1.3215955492174546E-2</c:v>
                </c:pt>
                <c:pt idx="192">
                  <c:v>1.3130390359694908E-2</c:v>
                </c:pt>
                <c:pt idx="193">
                  <c:v>1.3045805748533208E-2</c:v>
                </c:pt>
                <c:pt idx="194">
                  <c:v>1.296218565542967E-2</c:v>
                </c:pt>
                <c:pt idx="195">
                  <c:v>1.2879514413810821E-2</c:v>
                </c:pt>
                <c:pt idx="196">
                  <c:v>1.2797776685162746E-2</c:v>
                </c:pt>
                <c:pt idx="197">
                  <c:v>1.2716957450663823E-2</c:v>
                </c:pt>
                <c:pt idx="198">
                  <c:v>1.2637042003067988E-2</c:v>
                </c:pt>
                <c:pt idx="199">
                  <c:v>1.2558015938829936E-2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E-455A-9991-4E729FCDA2C2}"/>
            </c:ext>
          </c:extLst>
        </c:ser>
        <c:ser>
          <c:idx val="3"/>
          <c:order val="3"/>
          <c:tx>
            <c:strRef>
              <c:f>'Ass-2'!$AQ$26</c:f>
              <c:strCache>
                <c:ptCount val="1"/>
                <c:pt idx="0">
                  <c:v>LR=0.8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'Ass-2'!$AM$27:$AM$226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'Ass-2'!$AQ$27:$AQ$226</c:f>
              <c:numCache>
                <c:formatCode>General</c:formatCode>
                <c:ptCount val="200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  <c:pt idx="58">
                  <c:v>3.1699902656734828E-2</c:v>
                </c:pt>
                <c:pt idx="59">
                  <c:v>3.1066065943571461E-2</c:v>
                </c:pt>
                <c:pt idx="60">
                  <c:v>3.0453936055041819E-2</c:v>
                </c:pt>
                <c:pt idx="61">
                  <c:v>2.9862489436499905E-2</c:v>
                </c:pt>
                <c:pt idx="62">
                  <c:v>2.9290762665892631E-2</c:v>
                </c:pt>
                <c:pt idx="63">
                  <c:v>2.8737848305724172E-2</c:v>
                </c:pt>
                <c:pt idx="64">
                  <c:v>2.8202891077224353E-2</c:v>
                </c:pt>
                <c:pt idx="65">
                  <c:v>2.7685084329502722E-2</c:v>
                </c:pt>
                <c:pt idx="66">
                  <c:v>2.7183666778883821E-2</c:v>
                </c:pt>
                <c:pt idx="67">
                  <c:v>2.6697919495817551E-2</c:v>
                </c:pt>
                <c:pt idx="68">
                  <c:v>2.6227163118761644E-2</c:v>
                </c:pt>
                <c:pt idx="69">
                  <c:v>2.5770755276254796E-2</c:v>
                </c:pt>
                <c:pt idx="70">
                  <c:v>2.5328088200056061E-2</c:v>
                </c:pt>
                <c:pt idx="71">
                  <c:v>2.4898586513732623E-2</c:v>
                </c:pt>
                <c:pt idx="72">
                  <c:v>2.4481705182447727E-2</c:v>
                </c:pt>
                <c:pt idx="73">
                  <c:v>2.4076927610943898E-2</c:v>
                </c:pt>
                <c:pt idx="74">
                  <c:v>2.3683763877848232E-2</c:v>
                </c:pt>
                <c:pt idx="75">
                  <c:v>2.3301749095454002E-2</c:v>
                </c:pt>
                <c:pt idx="76">
                  <c:v>2.2930441885065996E-2</c:v>
                </c:pt>
                <c:pt idx="77">
                  <c:v>2.2569422958847916E-2</c:v>
                </c:pt>
                <c:pt idx="78">
                  <c:v>2.2218293799880266E-2</c:v>
                </c:pt>
                <c:pt idx="79">
                  <c:v>2.1876675432840893E-2</c:v>
                </c:pt>
                <c:pt idx="80">
                  <c:v>2.1544207278358332E-2</c:v>
                </c:pt>
                <c:pt idx="81">
                  <c:v>2.1220546084670847E-2</c:v>
                </c:pt>
                <c:pt idx="82">
                  <c:v>2.0905364930752249E-2</c:v>
                </c:pt>
                <c:pt idx="83">
                  <c:v>2.0598352295549096E-2</c:v>
                </c:pt>
                <c:pt idx="84">
                  <c:v>2.0299211188413498E-2</c:v>
                </c:pt>
                <c:pt idx="85">
                  <c:v>2.0007658336215713E-2</c:v>
                </c:pt>
                <c:pt idx="86">
                  <c:v>1.9723423422987704E-2</c:v>
                </c:pt>
                <c:pt idx="87">
                  <c:v>1.9446248378282016E-2</c:v>
                </c:pt>
                <c:pt idx="88">
                  <c:v>1.9175886710735016E-2</c:v>
                </c:pt>
                <c:pt idx="89">
                  <c:v>1.8912102883602872E-2</c:v>
                </c:pt>
                <c:pt idx="90">
                  <c:v>1.8654671729292048E-2</c:v>
                </c:pt>
                <c:pt idx="91">
                  <c:v>1.8403377900140735E-2</c:v>
                </c:pt>
                <c:pt idx="92">
                  <c:v>1.8158015352919027E-2</c:v>
                </c:pt>
                <c:pt idx="93">
                  <c:v>1.7918386864712303E-2</c:v>
                </c:pt>
                <c:pt idx="94">
                  <c:v>1.768430357803033E-2</c:v>
                </c:pt>
                <c:pt idx="95">
                  <c:v>1.7455584573149163E-2</c:v>
                </c:pt>
                <c:pt idx="96">
                  <c:v>1.7232056465842641E-2</c:v>
                </c:pt>
                <c:pt idx="97">
                  <c:v>1.7013553028799332E-2</c:v>
                </c:pt>
                <c:pt idx="98">
                  <c:v>1.6799914835146673E-2</c:v>
                </c:pt>
                <c:pt idx="99">
                  <c:v>1.6590988922621237E-2</c:v>
                </c:pt>
                <c:pt idx="100">
                  <c:v>1.6386628477030901E-2</c:v>
                </c:pt>
                <c:pt idx="101">
                  <c:v>1.6186692533753277E-2</c:v>
                </c:pt>
                <c:pt idx="102">
                  <c:v>1.5991045696105634E-2</c:v>
                </c:pt>
                <c:pt idx="103">
                  <c:v>1.5799557869505071E-2</c:v>
                </c:pt>
                <c:pt idx="104">
                  <c:v>1.5612104010414522E-2</c:v>
                </c:pt>
                <c:pt idx="105">
                  <c:v>1.542856388914177E-2</c:v>
                </c:pt>
                <c:pt idx="106">
                  <c:v>1.5248821865623062E-2</c:v>
                </c:pt>
                <c:pt idx="107">
                  <c:v>1.5072766677385106E-2</c:v>
                </c:pt>
                <c:pt idx="108">
                  <c:v>1.4900291238932918E-2</c:v>
                </c:pt>
                <c:pt idx="109">
                  <c:v>1.4731292451865007E-2</c:v>
                </c:pt>
                <c:pt idx="110">
                  <c:v>1.4565671025062999E-2</c:v>
                </c:pt>
                <c:pt idx="111">
                  <c:v>1.440333130434818E-2</c:v>
                </c:pt>
                <c:pt idx="112">
                  <c:v>1.4244181111038409E-2</c:v>
                </c:pt>
                <c:pt idx="113">
                  <c:v>1.4088131588875709E-2</c:v>
                </c:pt>
                <c:pt idx="114">
                  <c:v>1.3935097058830939E-2</c:v>
                </c:pt>
                <c:pt idx="115">
                  <c:v>1.3784994881324106E-2</c:v>
                </c:pt>
                <c:pt idx="116">
                  <c:v>1.3637745325429006E-2</c:v>
                </c:pt>
                <c:pt idx="117">
                  <c:v>1.3493271444658702E-2</c:v>
                </c:pt>
                <c:pt idx="118">
                  <c:v>1.3351498958955023E-2</c:v>
                </c:pt>
                <c:pt idx="119">
                  <c:v>1.32123561425287E-2</c:v>
                </c:pt>
                <c:pt idx="120">
                  <c:v>1.3075773717219618E-2</c:v>
                </c:pt>
                <c:pt idx="121">
                  <c:v>1.2941684751067236E-2</c:v>
                </c:pt>
                <c:pt idx="122">
                  <c:v>1.2810024561801317E-2</c:v>
                </c:pt>
                <c:pt idx="123">
                  <c:v>1.2680730624980326E-2</c:v>
                </c:pt>
                <c:pt idx="124">
                  <c:v>1.2553742486522254E-2</c:v>
                </c:pt>
                <c:pt idx="125">
                  <c:v>1.242900167938835E-2</c:v>
                </c:pt>
                <c:pt idx="126">
                  <c:v>1.2306451644194553E-2</c:v>
                </c:pt>
                <c:pt idx="127">
                  <c:v>1.2186037653539282E-2</c:v>
                </c:pt>
                <c:pt idx="128">
                  <c:v>1.2067706739849041E-2</c:v>
                </c:pt>
                <c:pt idx="129">
                  <c:v>1.1951407626555031E-2</c:v>
                </c:pt>
                <c:pt idx="130">
                  <c:v>1.1837090662424945E-2</c:v>
                </c:pt>
                <c:pt idx="131">
                  <c:v>1.1724707758885108E-2</c:v>
                </c:pt>
                <c:pt idx="132">
                  <c:v>1.1614212330176916E-2</c:v>
                </c:pt>
                <c:pt idx="133">
                  <c:v>1.1505559236201413E-2</c:v>
                </c:pt>
                <c:pt idx="134">
                  <c:v>1.1398704727913909E-2</c:v>
                </c:pt>
                <c:pt idx="135">
                  <c:v>1.1293606395138416E-2</c:v>
                </c:pt>
                <c:pt idx="136">
                  <c:v>1.1190223116679549E-2</c:v>
                </c:pt>
                <c:pt idx="137">
                  <c:v>1.1088515012616092E-2</c:v>
                </c:pt>
                <c:pt idx="138">
                  <c:v>1.098844339866703E-2</c:v>
                </c:pt>
                <c:pt idx="139">
                  <c:v>1.0889970742527233E-2</c:v>
                </c:pt>
                <c:pt idx="140">
                  <c:v>1.0793060622075391E-2</c:v>
                </c:pt>
                <c:pt idx="141">
                  <c:v>1.0697677685362367E-2</c:v>
                </c:pt>
                <c:pt idx="142">
                  <c:v>1.0603787612293324E-2</c:v>
                </c:pt>
                <c:pt idx="143">
                  <c:v>1.0511357077921219E-2</c:v>
                </c:pt>
                <c:pt idx="144">
                  <c:v>1.0420353717274448E-2</c:v>
                </c:pt>
                <c:pt idx="145">
                  <c:v>1.0330746091645018E-2</c:v>
                </c:pt>
                <c:pt idx="146">
                  <c:v>1.0242503656267936E-2</c:v>
                </c:pt>
                <c:pt idx="147">
                  <c:v>1.015559672932579E-2</c:v>
                </c:pt>
                <c:pt idx="148">
                  <c:v>1.0069996462216881E-2</c:v>
                </c:pt>
                <c:pt idx="149">
                  <c:v>9.9856748110270892E-3</c:v>
                </c:pt>
                <c:pt idx="150">
                  <c:v>9.9026045091503354E-3</c:v>
                </c:pt>
                <c:pt idx="151">
                  <c:v>9.8207590410044222E-3</c:v>
                </c:pt>
                <c:pt idx="152">
                  <c:v>9.7401126167918003E-3</c:v>
                </c:pt>
                <c:pt idx="153">
                  <c:v>9.6606401482580186E-3</c:v>
                </c:pt>
                <c:pt idx="154">
                  <c:v>9.5823172254025212E-3</c:v>
                </c:pt>
                <c:pt idx="155">
                  <c:v>9.505120094098745E-3</c:v>
                </c:pt>
                <c:pt idx="156">
                  <c:v>9.4290256345831696E-3</c:v>
                </c:pt>
                <c:pt idx="157">
                  <c:v>9.3540113407742046E-3</c:v>
                </c:pt>
                <c:pt idx="158">
                  <c:v>9.2800553003845355E-3</c:v>
                </c:pt>
                <c:pt idx="159">
                  <c:v>9.2071361757920314E-3</c:v>
                </c:pt>
                <c:pt idx="160">
                  <c:v>9.1352331856356314E-3</c:v>
                </c:pt>
                <c:pt idx="161">
                  <c:v>9.0643260871052928E-3</c:v>
                </c:pt>
                <c:pt idx="162">
                  <c:v>8.994395158895465E-3</c:v>
                </c:pt>
                <c:pt idx="163">
                  <c:v>8.9254211847937283E-3</c:v>
                </c:pt>
                <c:pt idx="164">
                  <c:v>8.8573854378777711E-3</c:v>
                </c:pt>
                <c:pt idx="165">
                  <c:v>8.7902696652941825E-3</c:v>
                </c:pt>
                <c:pt idx="166">
                  <c:v>8.7240560735950996E-3</c:v>
                </c:pt>
                <c:pt idx="167">
                  <c:v>8.6587273146088769E-3</c:v>
                </c:pt>
                <c:pt idx="168">
                  <c:v>8.5942664718226033E-3</c:v>
                </c:pt>
                <c:pt idx="169">
                  <c:v>8.5306570472551344E-3</c:v>
                </c:pt>
                <c:pt idx="170">
                  <c:v>8.4678829488004231E-3</c:v>
                </c:pt>
                <c:pt idx="171">
                  <c:v>8.4059284780216119E-3</c:v>
                </c:pt>
                <c:pt idx="172">
                  <c:v>8.3447783183778889E-3</c:v>
                </c:pt>
                <c:pt idx="173">
                  <c:v>8.2844175238657933E-3</c:v>
                </c:pt>
                <c:pt idx="174">
                  <c:v>8.224831508059036E-3</c:v>
                </c:pt>
                <c:pt idx="175">
                  <c:v>8.1660060335301057E-3</c:v>
                </c:pt>
                <c:pt idx="176">
                  <c:v>8.1079272016386129E-3</c:v>
                </c:pt>
                <c:pt idx="177">
                  <c:v>8.0505814426721622E-3</c:v>
                </c:pt>
                <c:pt idx="178">
                  <c:v>7.9939555063249425E-3</c:v>
                </c:pt>
                <c:pt idx="179">
                  <c:v>7.9380364525015457E-3</c:v>
                </c:pt>
                <c:pt idx="180">
                  <c:v>7.8828116424328448E-3</c:v>
                </c:pt>
                <c:pt idx="181">
                  <c:v>7.8282687300917607E-3</c:v>
                </c:pt>
                <c:pt idx="182">
                  <c:v>7.7743956538974743E-3</c:v>
                </c:pt>
                <c:pt idx="183">
                  <c:v>7.7211806286968431E-3</c:v>
                </c:pt>
                <c:pt idx="184">
                  <c:v>7.6686121380123429E-3</c:v>
                </c:pt>
                <c:pt idx="185">
                  <c:v>7.616678926546331E-3</c:v>
                </c:pt>
                <c:pt idx="186">
                  <c:v>7.565369992932126E-3</c:v>
                </c:pt>
                <c:pt idx="187">
                  <c:v>7.5146745827222149E-3</c:v>
                </c:pt>
                <c:pt idx="188">
                  <c:v>7.4645821816048969E-3</c:v>
                </c:pt>
                <c:pt idx="189">
                  <c:v>7.4150825088408444E-3</c:v>
                </c:pt>
                <c:pt idx="190">
                  <c:v>7.3661655109111459E-3</c:v>
                </c:pt>
                <c:pt idx="191">
                  <c:v>7.3178213553693229E-3</c:v>
                </c:pt>
                <c:pt idx="192">
                  <c:v>7.2700404248894034E-3</c:v>
                </c:pt>
                <c:pt idx="193">
                  <c:v>7.2228133115032657E-3</c:v>
                </c:pt>
                <c:pt idx="194">
                  <c:v>7.1761308110200647E-3</c:v>
                </c:pt>
                <c:pt idx="195">
                  <c:v>7.1299839176211955E-3</c:v>
                </c:pt>
                <c:pt idx="196">
                  <c:v>7.0843638186244545E-3</c:v>
                </c:pt>
                <c:pt idx="197">
                  <c:v>7.0392618894113117E-3</c:v>
                </c:pt>
                <c:pt idx="198">
                  <c:v>6.9946696885113801E-3</c:v>
                </c:pt>
                <c:pt idx="199">
                  <c:v>6.9505789528387435E-3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9E-455A-9991-4E729FCDA2C2}"/>
            </c:ext>
          </c:extLst>
        </c:ser>
        <c:ser>
          <c:idx val="4"/>
          <c:order val="4"/>
          <c:tx>
            <c:strRef>
              <c:f>'Ass-2'!$AR$26</c:f>
              <c:strCache>
                <c:ptCount val="1"/>
                <c:pt idx="0">
                  <c:v>LR=1.0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'Ass-2'!$AM$27:$AM$226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'Ass-2'!$AR$27:$AR$226</c:f>
              <c:numCache>
                <c:formatCode>General</c:formatCode>
                <c:ptCount val="200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  <c:pt idx="63">
                  <c:v>2.1888139723650966E-2</c:v>
                </c:pt>
                <c:pt idx="64">
                  <c:v>2.1472915486250022E-2</c:v>
                </c:pt>
                <c:pt idx="65">
                  <c:v>2.1071392500607827E-2</c:v>
                </c:pt>
                <c:pt idx="66">
                  <c:v>2.0682938536011775E-2</c:v>
                </c:pt>
                <c:pt idx="67">
                  <c:v>2.0306958310280281E-2</c:v>
                </c:pt>
                <c:pt idx="68">
                  <c:v>1.9942890906030072E-2</c:v>
                </c:pt>
                <c:pt idx="69">
                  <c:v>1.9590207395185799E-2</c:v>
                </c:pt>
                <c:pt idx="70">
                  <c:v>1.9248408652904662E-2</c:v>
                </c:pt>
                <c:pt idx="71">
                  <c:v>1.8917023343958769E-2</c:v>
                </c:pt>
                <c:pt idx="72">
                  <c:v>1.8595606066286151E-2</c:v>
                </c:pt>
                <c:pt idx="73">
                  <c:v>1.828373563791353E-2</c:v>
                </c:pt>
                <c:pt idx="74">
                  <c:v>1.7981013514787668E-2</c:v>
                </c:pt>
                <c:pt idx="75">
                  <c:v>1.7687062328246995E-2</c:v>
                </c:pt>
                <c:pt idx="76">
                  <c:v>1.7401524531935528E-2</c:v>
                </c:pt>
                <c:pt idx="77">
                  <c:v>1.7124061148921177E-2</c:v>
                </c:pt>
                <c:pt idx="78">
                  <c:v>1.6854350610642443E-2</c:v>
                </c:pt>
                <c:pt idx="79">
                  <c:v>1.6592087680081805E-2</c:v>
                </c:pt>
                <c:pt idx="80">
                  <c:v>1.6336982452261044E-2</c:v>
                </c:pt>
                <c:pt idx="81">
                  <c:v>1.6088759425780454E-2</c:v>
                </c:pt>
                <c:pt idx="82">
                  <c:v>1.5847156639688834E-2</c:v>
                </c:pt>
                <c:pt idx="83">
                  <c:v>1.561192487048094E-2</c:v>
                </c:pt>
                <c:pt idx="84">
                  <c:v>1.5382826884478989E-2</c:v>
                </c:pt>
                <c:pt idx="85">
                  <c:v>1.5159636741269709E-2</c:v>
                </c:pt>
                <c:pt idx="86">
                  <c:v>1.4942139144244937E-2</c:v>
                </c:pt>
                <c:pt idx="87">
                  <c:v>1.4730128834633741E-2</c:v>
                </c:pt>
                <c:pt idx="88">
                  <c:v>1.4523410025721243E-2</c:v>
                </c:pt>
                <c:pt idx="89">
                  <c:v>1.4321795874229729E-2</c:v>
                </c:pt>
                <c:pt idx="90">
                  <c:v>1.4125107986090304E-2</c:v>
                </c:pt>
                <c:pt idx="91">
                  <c:v>1.3933175954063952E-2</c:v>
                </c:pt>
                <c:pt idx="92">
                  <c:v>1.3745836924879479E-2</c:v>
                </c:pt>
                <c:pt idx="93">
                  <c:v>1.356293519374685E-2</c:v>
                </c:pt>
                <c:pt idx="94">
                  <c:v>1.3384321824277221E-2</c:v>
                </c:pt>
                <c:pt idx="95">
                  <c:v>1.3209854291998849E-2</c:v>
                </c:pt>
                <c:pt idx="96">
                  <c:v>1.3039396149802346E-2</c:v>
                </c:pt>
                <c:pt idx="97">
                  <c:v>1.2872816713779623E-2</c:v>
                </c:pt>
                <c:pt idx="98">
                  <c:v>1.2709990768041732E-2</c:v>
                </c:pt>
                <c:pt idx="99">
                  <c:v>1.2550798287209095E-2</c:v>
                </c:pt>
                <c:pt idx="100">
                  <c:v>1.2395124175369723E-2</c:v>
                </c:pt>
                <c:pt idx="101">
                  <c:v>1.2242858020391349E-2</c:v>
                </c:pt>
                <c:pt idx="102">
                  <c:v>1.2093893862558332E-2</c:v>
                </c:pt>
                <c:pt idx="103">
                  <c:v>1.1948129976581373E-2</c:v>
                </c:pt>
                <c:pt idx="104">
                  <c:v>1.18054686660982E-2</c:v>
                </c:pt>
                <c:pt idx="105">
                  <c:v>1.1665816069849379E-2</c:v>
                </c:pt>
                <c:pt idx="106">
                  <c:v>1.1529081978772115E-2</c:v>
                </c:pt>
                <c:pt idx="107">
                  <c:v>1.1395179663310388E-2</c:v>
                </c:pt>
                <c:pt idx="108">
                  <c:v>1.1264025710290167E-2</c:v>
                </c:pt>
                <c:pt idx="109">
                  <c:v>1.1135539868754886E-2</c:v>
                </c:pt>
                <c:pt idx="110">
                  <c:v>1.1009644904198989E-2</c:v>
                </c:pt>
                <c:pt idx="111">
                  <c:v>1.088626646067728E-2</c:v>
                </c:pt>
                <c:pt idx="112">
                  <c:v>1.0765332930304031E-2</c:v>
                </c:pt>
                <c:pt idx="113">
                  <c:v>1.0646775329689001E-2</c:v>
                </c:pt>
                <c:pt idx="114">
                  <c:v>1.0530527182889587E-2</c:v>
                </c:pt>
                <c:pt idx="115">
                  <c:v>1.04165244104856E-2</c:v>
                </c:pt>
                <c:pt idx="116">
                  <c:v>1.0304705224411468E-2</c:v>
                </c:pt>
                <c:pt idx="117">
                  <c:v>1.0195010028203198E-2</c:v>
                </c:pt>
                <c:pt idx="118">
                  <c:v>1.0087381322342192E-2</c:v>
                </c:pt>
                <c:pt idx="119">
                  <c:v>9.9817636143973917E-3</c:v>
                </c:pt>
                <c:pt idx="120">
                  <c:v>9.8781033336878855E-3</c:v>
                </c:pt>
                <c:pt idx="121">
                  <c:v>9.7763487502056743E-3</c:v>
                </c:pt>
                <c:pt idx="122">
                  <c:v>9.6764498975551744E-3</c:v>
                </c:pt>
                <c:pt idx="123">
                  <c:v>9.5783584996818917E-3</c:v>
                </c:pt>
                <c:pt idx="124">
                  <c:v>9.4820279011767344E-3</c:v>
                </c:pt>
                <c:pt idx="125">
                  <c:v>9.3874130009565342E-3</c:v>
                </c:pt>
                <c:pt idx="126">
                  <c:v>9.2944701891332169E-3</c:v>
                </c:pt>
                <c:pt idx="127">
                  <c:v>9.2031572868961874E-3</c:v>
                </c:pt>
                <c:pt idx="128">
                  <c:v>9.113433489243334E-3</c:v>
                </c:pt>
                <c:pt idx="129">
                  <c:v>9.0252593104058511E-3</c:v>
                </c:pt>
                <c:pt idx="130">
                  <c:v>8.9385965318217082E-3</c:v>
                </c:pt>
                <c:pt idx="131">
                  <c:v>8.8534081525217453E-3</c:v>
                </c:pt>
                <c:pt idx="132">
                  <c:v>8.7696583417996316E-3</c:v>
                </c:pt>
                <c:pt idx="133">
                  <c:v>8.6873123940457413E-3</c:v>
                </c:pt>
                <c:pt idx="134">
                  <c:v>8.6063366856312419E-3</c:v>
                </c:pt>
                <c:pt idx="135">
                  <c:v>8.5266986337357957E-3</c:v>
                </c:pt>
                <c:pt idx="136">
                  <c:v>8.448366657018461E-3</c:v>
                </c:pt>
                <c:pt idx="137">
                  <c:v>8.3713101380371163E-3</c:v>
                </c:pt>
                <c:pt idx="138">
                  <c:v>8.2954993873274284E-3</c:v>
                </c:pt>
                <c:pt idx="139">
                  <c:v>8.2209056090570207E-3</c:v>
                </c:pt>
                <c:pt idx="140">
                  <c:v>8.1475008681759671E-3</c:v>
                </c:pt>
                <c:pt idx="141">
                  <c:v>8.0752580589885971E-3</c:v>
                </c:pt>
                <c:pt idx="142">
                  <c:v>8.0041508750761641E-3</c:v>
                </c:pt>
                <c:pt idx="143">
                  <c:v>7.9341537805037513E-3</c:v>
                </c:pt>
                <c:pt idx="144">
                  <c:v>7.8652419822483836E-3</c:v>
                </c:pt>
                <c:pt idx="145">
                  <c:v>7.7973914037892476E-3</c:v>
                </c:pt>
                <c:pt idx="146">
                  <c:v>7.7305786598032564E-3</c:v>
                </c:pt>
                <c:pt idx="147">
                  <c:v>7.664781031913555E-3</c:v>
                </c:pt>
                <c:pt idx="148">
                  <c:v>7.5999764454398773E-3</c:v>
                </c:pt>
                <c:pt idx="149">
                  <c:v>7.536143447104085E-3</c:v>
                </c:pt>
                <c:pt idx="150">
                  <c:v>7.4732611836451773E-3</c:v>
                </c:pt>
                <c:pt idx="151">
                  <c:v>7.4113093813014059E-3</c:v>
                </c:pt>
                <c:pt idx="152">
                  <c:v>7.3502683261193035E-3</c:v>
                </c:pt>
                <c:pt idx="153">
                  <c:v>7.2901188450510222E-3</c:v>
                </c:pt>
                <c:pt idx="154">
                  <c:v>7.2308422878040925E-3</c:v>
                </c:pt>
                <c:pt idx="155">
                  <c:v>7.1724205094087362E-3</c:v>
                </c:pt>
                <c:pt idx="156">
                  <c:v>7.1148358534707853E-3</c:v>
                </c:pt>
                <c:pt idx="157">
                  <c:v>7.0580711360785642E-3</c:v>
                </c:pt>
                <c:pt idx="158">
                  <c:v>7.0021096303349174E-3</c:v>
                </c:pt>
                <c:pt idx="159">
                  <c:v>6.9469350514861864E-3</c:v>
                </c:pt>
                <c:pt idx="160">
                  <c:v>6.8925315426218037E-3</c:v>
                </c:pt>
                <c:pt idx="161">
                  <c:v>6.8388836609192538E-3</c:v>
                </c:pt>
                <c:pt idx="162">
                  <c:v>6.7859763644105885E-3</c:v>
                </c:pt>
                <c:pt idx="163">
                  <c:v>6.7337949992476737E-3</c:v>
                </c:pt>
                <c:pt idx="164">
                  <c:v>6.6823252874447618E-3</c:v>
                </c:pt>
                <c:pt idx="165">
                  <c:v>6.6315533150774209E-3</c:v>
                </c:pt>
                <c:pt idx="166">
                  <c:v>6.5814655209188591E-3</c:v>
                </c:pt>
                <c:pt idx="167">
                  <c:v>6.5320486854944715E-3</c:v>
                </c:pt>
                <c:pt idx="168">
                  <c:v>6.483289920537226E-3</c:v>
                </c:pt>
                <c:pt idx="169">
                  <c:v>6.4351766588269478E-3</c:v>
                </c:pt>
                <c:pt idx="170">
                  <c:v>6.3876966443973567E-3</c:v>
                </c:pt>
                <c:pt idx="171">
                  <c:v>6.3408379230957355E-3</c:v>
                </c:pt>
                <c:pt idx="172">
                  <c:v>6.2945888334803059E-3</c:v>
                </c:pt>
                <c:pt idx="173">
                  <c:v>6.2489379980417668E-3</c:v>
                </c:pt>
                <c:pt idx="174">
                  <c:v>6.2038743147354893E-3</c:v>
                </c:pt>
                <c:pt idx="175">
                  <c:v>6.1593869488118774E-3</c:v>
                </c:pt>
                <c:pt idx="176">
                  <c:v>6.1154653249326368E-3</c:v>
                </c:pt>
                <c:pt idx="177">
                  <c:v>6.0720991195616098E-3</c:v>
                </c:pt>
                <c:pt idx="178">
                  <c:v>6.029278253619156E-3</c:v>
                </c:pt>
                <c:pt idx="179">
                  <c:v>5.9869928853893816E-3</c:v>
                </c:pt>
                <c:pt idx="180">
                  <c:v>5.9452334036705677E-3</c:v>
                </c:pt>
                <c:pt idx="181">
                  <c:v>5.9039904211587464E-3</c:v>
                </c:pt>
                <c:pt idx="182">
                  <c:v>5.8632547680557961E-3</c:v>
                </c:pt>
                <c:pt idx="183">
                  <c:v>5.8230174858928665E-3</c:v>
                </c:pt>
                <c:pt idx="184">
                  <c:v>5.7832698215609154E-3</c:v>
                </c:pt>
                <c:pt idx="185">
                  <c:v>5.7440032215405942E-3</c:v>
                </c:pt>
                <c:pt idx="186">
                  <c:v>5.7052093263234016E-3</c:v>
                </c:pt>
                <c:pt idx="187">
                  <c:v>5.666879965017222E-3</c:v>
                </c:pt>
                <c:pt idx="188">
                  <c:v>5.6290071501289129E-3</c:v>
                </c:pt>
                <c:pt idx="189">
                  <c:v>5.5915830725174328E-3</c:v>
                </c:pt>
                <c:pt idx="190">
                  <c:v>5.5546000965110767E-3</c:v>
                </c:pt>
                <c:pt idx="191">
                  <c:v>5.5180507551826057E-3</c:v>
                </c:pt>
                <c:pt idx="192">
                  <c:v>5.4819277457764121E-3</c:v>
                </c:pt>
                <c:pt idx="193">
                  <c:v>5.4462239252821495E-3</c:v>
                </c:pt>
                <c:pt idx="194">
                  <c:v>5.4109323061494064E-3</c:v>
                </c:pt>
                <c:pt idx="195">
                  <c:v>5.3760460521381217E-3</c:v>
                </c:pt>
                <c:pt idx="196">
                  <c:v>5.3415584743000373E-3</c:v>
                </c:pt>
                <c:pt idx="197">
                  <c:v>5.3074630270861095E-3</c:v>
                </c:pt>
                <c:pt idx="198">
                  <c:v>5.2737533045757023E-3</c:v>
                </c:pt>
                <c:pt idx="199">
                  <c:v>5.2404230368228374E-3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9E-455A-9991-4E729FCDA2C2}"/>
            </c:ext>
          </c:extLst>
        </c:ser>
        <c:ser>
          <c:idx val="5"/>
          <c:order val="5"/>
          <c:tx>
            <c:strRef>
              <c:f>'Ass-2'!$AS$26</c:f>
              <c:strCache>
                <c:ptCount val="1"/>
                <c:pt idx="0">
                  <c:v>LR=2.0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'Ass-2'!$AM$27:$AM$226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'Ass-2'!$AS$27:$AS$226</c:f>
              <c:numCache>
                <c:formatCode>General</c:formatCode>
                <c:ptCount val="200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  <c:pt idx="68">
                  <c:v>8.3509871254548763E-3</c:v>
                </c:pt>
                <c:pt idx="69">
                  <c:v>8.2006907559707149E-3</c:v>
                </c:pt>
                <c:pt idx="70">
                  <c:v>8.0551639269702911E-3</c:v>
                </c:pt>
                <c:pt idx="71">
                  <c:v>7.914191410438854E-3</c:v>
                </c:pt>
                <c:pt idx="72">
                  <c:v>7.7775704691675704E-3</c:v>
                </c:pt>
                <c:pt idx="73">
                  <c:v>7.6451099762078322E-3</c:v>
                </c:pt>
                <c:pt idx="74">
                  <c:v>7.5166296070046639E-3</c:v>
                </c:pt>
                <c:pt idx="75">
                  <c:v>7.3919590973645193E-3</c:v>
                </c:pt>
                <c:pt idx="76">
                  <c:v>7.2709375611326055E-3</c:v>
                </c:pt>
                <c:pt idx="77">
                  <c:v>7.1534128620946852E-3</c:v>
                </c:pt>
                <c:pt idx="78">
                  <c:v>7.0392410351818469E-3</c:v>
                </c:pt>
                <c:pt idx="79">
                  <c:v>6.9282857525577567E-3</c:v>
                </c:pt>
                <c:pt idx="80">
                  <c:v>6.8204178306117439E-3</c:v>
                </c:pt>
                <c:pt idx="81">
                  <c:v>6.7155147742765948E-3</c:v>
                </c:pt>
                <c:pt idx="82">
                  <c:v>6.6134603554407947E-3</c:v>
                </c:pt>
                <c:pt idx="83">
                  <c:v>6.5141442225391793E-3</c:v>
                </c:pt>
                <c:pt idx="84">
                  <c:v>6.4174615386850629E-3</c:v>
                </c:pt>
                <c:pt idx="85">
                  <c:v>6.323312645957784E-3</c:v>
                </c:pt>
                <c:pt idx="86">
                  <c:v>6.2316027536828463E-3</c:v>
                </c:pt>
                <c:pt idx="87">
                  <c:v>6.1422416487430555E-3</c:v>
                </c:pt>
                <c:pt idx="88">
                  <c:v>6.0551434261387014E-3</c:v>
                </c:pt>
                <c:pt idx="89">
                  <c:v>5.970226238176975E-3</c:v>
                </c:pt>
                <c:pt idx="90">
                  <c:v>5.8874120608161402E-3</c:v>
                </c:pt>
                <c:pt idx="91">
                  <c:v>5.8066264758209699E-3</c:v>
                </c:pt>
                <c:pt idx="92">
                  <c:v>5.7277984675045239E-3</c:v>
                </c:pt>
                <c:pt idx="93">
                  <c:v>5.6508602329374356E-3</c:v>
                </c:pt>
                <c:pt idx="94">
                  <c:v>5.5757470046028032E-3</c:v>
                </c:pt>
                <c:pt idx="95">
                  <c:v>5.5023968845615279E-3</c:v>
                </c:pt>
                <c:pt idx="96">
                  <c:v>5.4307506892722346E-3</c:v>
                </c:pt>
                <c:pt idx="97">
                  <c:v>5.3607518042812358E-3</c:v>
                </c:pt>
                <c:pt idx="98">
                  <c:v>5.2923460480630629E-3</c:v>
                </c:pt>
                <c:pt idx="99">
                  <c:v>5.2254815443510249E-3</c:v>
                </c:pt>
                <c:pt idx="100">
                  <c:v>5.1601086023508082E-3</c:v>
                </c:pt>
                <c:pt idx="101">
                  <c:v>5.0961796042791885E-3</c:v>
                </c:pt>
                <c:pt idx="102">
                  <c:v>5.0336488997140341E-3</c:v>
                </c:pt>
                <c:pt idx="103">
                  <c:v>4.9724727062824443E-3</c:v>
                </c:pt>
                <c:pt idx="104">
                  <c:v>4.912609016251011E-3</c:v>
                </c:pt>
                <c:pt idx="105">
                  <c:v>4.8540175086157315E-3</c:v>
                </c:pt>
                <c:pt idx="106">
                  <c:v>4.7966594663200815E-3</c:v>
                </c:pt>
                <c:pt idx="107">
                  <c:v>4.7404976982578992E-3</c:v>
                </c:pt>
                <c:pt idx="108">
                  <c:v>4.6854964657439121E-3</c:v>
                </c:pt>
                <c:pt idx="109">
                  <c:v>4.6316214131579929E-3</c:v>
                </c:pt>
                <c:pt idx="110">
                  <c:v>4.5788395024912868E-3</c:v>
                </c:pt>
                <c:pt idx="111">
                  <c:v>4.5271189515422314E-3</c:v>
                </c:pt>
                <c:pt idx="112">
                  <c:v>4.4764291755287639E-3</c:v>
                </c:pt>
                <c:pt idx="113">
                  <c:v>4.4267407318998933E-3</c:v>
                </c:pt>
                <c:pt idx="114">
                  <c:v>4.3780252681453642E-3</c:v>
                </c:pt>
                <c:pt idx="115">
                  <c:v>4.3302554724163264E-3</c:v>
                </c:pt>
                <c:pt idx="116">
                  <c:v>4.2834050267830919E-3</c:v>
                </c:pt>
                <c:pt idx="117">
                  <c:v>4.2374485629683174E-3</c:v>
                </c:pt>
                <c:pt idx="118">
                  <c:v>4.192361620404845E-3</c:v>
                </c:pt>
                <c:pt idx="119">
                  <c:v>4.1481206064780431E-3</c:v>
                </c:pt>
                <c:pt idx="120">
                  <c:v>4.1047027588219575E-3</c:v>
                </c:pt>
                <c:pt idx="121">
                  <c:v>4.0620861095472596E-3</c:v>
                </c:pt>
                <c:pt idx="122">
                  <c:v>4.0202494512872507E-3</c:v>
                </c:pt>
                <c:pt idx="123">
                  <c:v>3.9791723049558423E-3</c:v>
                </c:pt>
                <c:pt idx="124">
                  <c:v>3.9388348891181164E-3</c:v>
                </c:pt>
                <c:pt idx="125">
                  <c:v>3.8992180908809342E-3</c:v>
                </c:pt>
                <c:pt idx="126">
                  <c:v>3.8603034382167062E-3</c:v>
                </c:pt>
                <c:pt idx="127">
                  <c:v>3.8220730736393876E-3</c:v>
                </c:pt>
                <c:pt idx="128">
                  <c:v>3.7845097291564723E-3</c:v>
                </c:pt>
                <c:pt idx="129">
                  <c:v>3.7475967024261205E-3</c:v>
                </c:pt>
                <c:pt idx="130">
                  <c:v>3.7113178340526971E-3</c:v>
                </c:pt>
                <c:pt idx="131">
                  <c:v>3.6756574859579034E-3</c:v>
                </c:pt>
                <c:pt idx="132">
                  <c:v>3.6406005207694266E-3</c:v>
                </c:pt>
                <c:pt idx="133">
                  <c:v>3.6061322821715628E-3</c:v>
                </c:pt>
                <c:pt idx="134">
                  <c:v>3.5722385761664298E-3</c:v>
                </c:pt>
                <c:pt idx="135">
                  <c:v>3.5389056531971346E-3</c:v>
                </c:pt>
                <c:pt idx="136">
                  <c:v>3.506120191087295E-3</c:v>
                </c:pt>
                <c:pt idx="137">
                  <c:v>3.4738692787540924E-3</c:v>
                </c:pt>
                <c:pt idx="138">
                  <c:v>3.4421404006542812E-3</c:v>
                </c:pt>
                <c:pt idx="139">
                  <c:v>3.4109214219255144E-3</c:v>
                </c:pt>
                <c:pt idx="140">
                  <c:v>3.3802005741869257E-3</c:v>
                </c:pt>
                <c:pt idx="141">
                  <c:v>3.3499664419654935E-3</c:v>
                </c:pt>
                <c:pt idx="142">
                  <c:v>3.3202079497163554E-3</c:v>
                </c:pt>
                <c:pt idx="143">
                  <c:v>3.2909143494071159E-3</c:v>
                </c:pt>
                <c:pt idx="144">
                  <c:v>3.2620752086381342E-3</c:v>
                </c:pt>
                <c:pt idx="145">
                  <c:v>3.2336803992718821E-3</c:v>
                </c:pt>
                <c:pt idx="146">
                  <c:v>3.2057200865464571E-3</c:v>
                </c:pt>
                <c:pt idx="147">
                  <c:v>3.17818471864945E-3</c:v>
                </c:pt>
                <c:pt idx="148">
                  <c:v>3.1510650167297571E-3</c:v>
                </c:pt>
                <c:pt idx="149">
                  <c:v>3.1243519653261285E-3</c:v>
                </c:pt>
                <c:pt idx="150">
                  <c:v>3.0980368031924672E-3</c:v>
                </c:pt>
                <c:pt idx="151">
                  <c:v>3.0721110145009315E-3</c:v>
                </c:pt>
                <c:pt idx="152">
                  <c:v>3.0465663204048803E-3</c:v>
                </c:pt>
                <c:pt idx="153">
                  <c:v>3.0213946709448476E-3</c:v>
                </c:pt>
                <c:pt idx="154">
                  <c:v>2.9965882372812265E-3</c:v>
                </c:pt>
                <c:pt idx="155">
                  <c:v>2.972139404238721E-3</c:v>
                </c:pt>
                <c:pt idx="156">
                  <c:v>2.9480407631480576E-3</c:v>
                </c:pt>
                <c:pt idx="157">
                  <c:v>2.9242851049712825E-3</c:v>
                </c:pt>
                <c:pt idx="158">
                  <c:v>2.9008654136976797E-3</c:v>
                </c:pt>
                <c:pt idx="159">
                  <c:v>2.8777748599981214E-3</c:v>
                </c:pt>
                <c:pt idx="160">
                  <c:v>2.8550067951261574E-3</c:v>
                </c:pt>
                <c:pt idx="161">
                  <c:v>2.8325547450547238E-3</c:v>
                </c:pt>
                <c:pt idx="162">
                  <c:v>2.8104124048381278E-3</c:v>
                </c:pt>
                <c:pt idx="163">
                  <c:v>2.7885736331891378E-3</c:v>
                </c:pt>
                <c:pt idx="164">
                  <c:v>2.7670324472619818E-3</c:v>
                </c:pt>
                <c:pt idx="165">
                  <c:v>2.7457830176318902E-3</c:v>
                </c:pt>
                <c:pt idx="166">
                  <c:v>2.724819663463056E-3</c:v>
                </c:pt>
                <c:pt idx="167">
                  <c:v>2.7041368478565421E-3</c:v>
                </c:pt>
                <c:pt idx="168">
                  <c:v>2.6837291733705195E-3</c:v>
                </c:pt>
                <c:pt idx="169">
                  <c:v>2.6635913777055585E-3</c:v>
                </c:pt>
                <c:pt idx="170">
                  <c:v>2.6437183295478055E-3</c:v>
                </c:pt>
                <c:pt idx="171">
                  <c:v>2.6241050245635342E-3</c:v>
                </c:pt>
                <c:pt idx="172">
                  <c:v>2.6047465815386148E-3</c:v>
                </c:pt>
                <c:pt idx="173">
                  <c:v>2.585638238656911E-3</c:v>
                </c:pt>
                <c:pt idx="174">
                  <c:v>2.5667753499118325E-3</c:v>
                </c:pt>
                <c:pt idx="175">
                  <c:v>2.5481533816454484E-3</c:v>
                </c:pt>
                <c:pt idx="176">
                  <c:v>2.5297679092101785E-3</c:v>
                </c:pt>
                <c:pt idx="177">
                  <c:v>2.5116146137477502E-3</c:v>
                </c:pt>
                <c:pt idx="178">
                  <c:v>2.4936892790809709E-3</c:v>
                </c:pt>
                <c:pt idx="179">
                  <c:v>2.4759877887134303E-3</c:v>
                </c:pt>
                <c:pt idx="180">
                  <c:v>2.4585061229331364E-3</c:v>
                </c:pt>
                <c:pt idx="181">
                  <c:v>2.441240356015768E-3</c:v>
                </c:pt>
                <c:pt idx="182">
                  <c:v>2.4241866535235405E-3</c:v>
                </c:pt>
                <c:pt idx="183">
                  <c:v>2.407341269696048E-3</c:v>
                </c:pt>
                <c:pt idx="184">
                  <c:v>2.3907005449293481E-3</c:v>
                </c:pt>
                <c:pt idx="185">
                  <c:v>2.3742609033400143E-3</c:v>
                </c:pt>
                <c:pt idx="186">
                  <c:v>2.3580188504106064E-3</c:v>
                </c:pt>
                <c:pt idx="187">
                  <c:v>2.3419709707136411E-3</c:v>
                </c:pt>
                <c:pt idx="188">
                  <c:v>2.3261139257109882E-3</c:v>
                </c:pt>
                <c:pt idx="189">
                  <c:v>2.3104444516256627E-3</c:v>
                </c:pt>
                <c:pt idx="190">
                  <c:v>2.2949593573834935E-3</c:v>
                </c:pt>
                <c:pt idx="191">
                  <c:v>2.2796555226218839E-3</c:v>
                </c:pt>
                <c:pt idx="192">
                  <c:v>2.2645298957630904E-3</c:v>
                </c:pt>
                <c:pt idx="193">
                  <c:v>2.2495794921498394E-3</c:v>
                </c:pt>
                <c:pt idx="194">
                  <c:v>2.234801392240653E-3</c:v>
                </c:pt>
                <c:pt idx="195">
                  <c:v>2.220192739862856E-3</c:v>
                </c:pt>
                <c:pt idx="196">
                  <c:v>2.2057507405212006E-3</c:v>
                </c:pt>
                <c:pt idx="197">
                  <c:v>2.1914726597598386E-3</c:v>
                </c:pt>
                <c:pt idx="198">
                  <c:v>2.1773558215759459E-3</c:v>
                </c:pt>
                <c:pt idx="199">
                  <c:v>2.163397606882899E-3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9E-455A-9991-4E729FCDA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372912"/>
        <c:axId val="680373568"/>
      </c:lineChart>
      <c:catAx>
        <c:axId val="68037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73568"/>
        <c:crosses val="autoZero"/>
        <c:auto val="1"/>
        <c:lblAlgn val="ctr"/>
        <c:lblOffset val="100"/>
        <c:noMultiLvlLbl val="0"/>
      </c:catAx>
      <c:valAx>
        <c:axId val="6803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7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</a:t>
            </a:r>
            <a:r>
              <a:rPr lang="en-IN" baseline="0"/>
              <a:t> ratios across LR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4203849518811"/>
          <c:y val="0.1902314814814815"/>
          <c:w val="0.89655796150481193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'Ass-2-wts'!$C$11:$J$11</c:f>
              <c:numCache>
                <c:formatCode>General</c:formatCode>
                <c:ptCount val="8"/>
                <c:pt idx="0">
                  <c:v>1.1374337484292618</c:v>
                </c:pt>
                <c:pt idx="1">
                  <c:v>1.1968562346573646</c:v>
                </c:pt>
                <c:pt idx="2">
                  <c:v>1.0855630970265389</c:v>
                </c:pt>
                <c:pt idx="3">
                  <c:v>1.1373645829656049</c:v>
                </c:pt>
                <c:pt idx="4">
                  <c:v>1.7722407131755535</c:v>
                </c:pt>
                <c:pt idx="5">
                  <c:v>1.8283039238275756</c:v>
                </c:pt>
                <c:pt idx="6">
                  <c:v>1.3032465211201356</c:v>
                </c:pt>
                <c:pt idx="7">
                  <c:v>1.2910757658767993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3-4E03-A286-E67D96D76C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'Ass-2-wts'!$C$12:$J$12</c:f>
              <c:numCache>
                <c:formatCode>General</c:formatCode>
                <c:ptCount val="8"/>
                <c:pt idx="0">
                  <c:v>1.4138900704595041</c:v>
                </c:pt>
                <c:pt idx="1">
                  <c:v>1.5928444924476874</c:v>
                </c:pt>
                <c:pt idx="2">
                  <c:v>1.25872728719663</c:v>
                </c:pt>
                <c:pt idx="3">
                  <c:v>1.4153655856632235</c:v>
                </c:pt>
                <c:pt idx="4">
                  <c:v>2.7373573516908021</c:v>
                </c:pt>
                <c:pt idx="5">
                  <c:v>2.8634567477377511</c:v>
                </c:pt>
                <c:pt idx="6">
                  <c:v>1.763267376271473</c:v>
                </c:pt>
                <c:pt idx="7">
                  <c:v>1.7326210561214275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3-4E03-A286-E67D96D76C0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'Ass-2-wts'!$C$13:$J$13</c:f>
              <c:numCache>
                <c:formatCode>General</c:formatCode>
                <c:ptCount val="8"/>
                <c:pt idx="0">
                  <c:v>1.5815732149995807</c:v>
                </c:pt>
                <c:pt idx="1">
                  <c:v>1.8330291110507093</c:v>
                </c:pt>
                <c:pt idx="2">
                  <c:v>1.3639966641293244</c:v>
                </c:pt>
                <c:pt idx="3">
                  <c:v>1.5843669958964668</c:v>
                </c:pt>
                <c:pt idx="4">
                  <c:v>3.1759025688979214</c:v>
                </c:pt>
                <c:pt idx="5">
                  <c:v>3.3338187586696155</c:v>
                </c:pt>
                <c:pt idx="6">
                  <c:v>2.0009469632907715</c:v>
                </c:pt>
                <c:pt idx="7">
                  <c:v>1.9607512214909464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3-4E03-A286-E67D96D76C0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'Ass-2-wts'!$C$14:$J$14</c:f>
              <c:numCache>
                <c:formatCode>General</c:formatCode>
                <c:ptCount val="8"/>
                <c:pt idx="0">
                  <c:v>1.6647935464902919</c:v>
                </c:pt>
                <c:pt idx="1">
                  <c:v>1.9522315725380448</c:v>
                </c:pt>
                <c:pt idx="2">
                  <c:v>1.4162701850440393</c:v>
                </c:pt>
                <c:pt idx="3">
                  <c:v>1.6682878759268693</c:v>
                </c:pt>
                <c:pt idx="4">
                  <c:v>3.371434652507904</c:v>
                </c:pt>
                <c:pt idx="5">
                  <c:v>3.543535861708893</c:v>
                </c:pt>
                <c:pt idx="6">
                  <c:v>2.1114510708837386</c:v>
                </c:pt>
                <c:pt idx="7">
                  <c:v>2.0668149707581271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03-4E03-A286-E67D96D76C0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'Ass-2-wts'!$C$15:$J$15</c:f>
              <c:numCache>
                <c:formatCode>General</c:formatCode>
                <c:ptCount val="8"/>
                <c:pt idx="0">
                  <c:v>1.9313584133586914</c:v>
                </c:pt>
                <c:pt idx="1">
                  <c:v>2.3340515882430215</c:v>
                </c:pt>
                <c:pt idx="2">
                  <c:v>1.5837741392570126</c:v>
                </c:pt>
                <c:pt idx="3">
                  <c:v>1.9372018308345371</c:v>
                </c:pt>
                <c:pt idx="4">
                  <c:v>3.9342151978605164</c:v>
                </c:pt>
                <c:pt idx="5">
                  <c:v>4.1471418345612987</c:v>
                </c:pt>
                <c:pt idx="6">
                  <c:v>2.4410813456827722</c:v>
                </c:pt>
                <c:pt idx="7">
                  <c:v>2.3831983641098273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03-4E03-A286-E67D96D7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360776"/>
        <c:axId val="680367008"/>
      </c:lineChart>
      <c:catAx>
        <c:axId val="68036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67008"/>
        <c:crosses val="autoZero"/>
        <c:auto val="1"/>
        <c:lblAlgn val="ctr"/>
        <c:lblOffset val="100"/>
        <c:noMultiLvlLbl val="0"/>
      </c:catAx>
      <c:valAx>
        <c:axId val="6803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6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Stable</a:t>
            </a:r>
            <a:r>
              <a:rPr lang="en-IN" baseline="0"/>
              <a:t> (solution) weights per LR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'Ass-2-wts'!$C$3:$J$3</c:f>
              <c:strCache>
                <c:ptCount val="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</c:strCache>
            </c:strRef>
          </c:cat>
          <c:val>
            <c:numRef>
              <c:f>'Ass-2-wts'!$C$4:$J$4</c:f>
              <c:numCache>
                <c:formatCode>0.000</c:formatCode>
                <c:ptCount val="8"/>
                <c:pt idx="0">
                  <c:v>0.16564119675311326</c:v>
                </c:pt>
                <c:pt idx="1">
                  <c:v>0.23128239350622645</c:v>
                </c:pt>
                <c:pt idx="2">
                  <c:v>0.26517498576620824</c:v>
                </c:pt>
                <c:pt idx="3">
                  <c:v>0.3303499715324163</c:v>
                </c:pt>
                <c:pt idx="4">
                  <c:v>-0.68965680109699135</c:v>
                </c:pt>
                <c:pt idx="5">
                  <c:v>-0.64767708654664224</c:v>
                </c:pt>
                <c:pt idx="6">
                  <c:v>1.1011144525605923</c:v>
                </c:pt>
                <c:pt idx="7">
                  <c:v>1.1555389200005697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5-4A79-AAC9-9919EE8DFB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'Ass-2-wts'!$C$3:$J$3</c:f>
              <c:strCache>
                <c:ptCount val="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</c:strCache>
            </c:strRef>
          </c:cat>
          <c:val>
            <c:numRef>
              <c:f>'Ass-2-wts'!$C$5:$J$5</c:f>
              <c:numCache>
                <c:formatCode>0.000</c:formatCode>
                <c:ptCount val="8"/>
                <c:pt idx="0">
                  <c:v>0.18840588731720248</c:v>
                </c:pt>
                <c:pt idx="1">
                  <c:v>0.27681177463440509</c:v>
                </c:pt>
                <c:pt idx="2">
                  <c:v>0.28786417880233339</c:v>
                </c:pt>
                <c:pt idx="3">
                  <c:v>0.37572835760466611</c:v>
                </c:pt>
                <c:pt idx="4">
                  <c:v>-1.2222378610225029</c:v>
                </c:pt>
                <c:pt idx="5">
                  <c:v>-1.1841505587064383</c:v>
                </c:pt>
                <c:pt idx="6">
                  <c:v>1.4350235796546944</c:v>
                </c:pt>
                <c:pt idx="7">
                  <c:v>1.4918882961401849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5-4A79-AAC9-9919EE8DFB3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'Ass-2-wts'!$C$3:$J$3</c:f>
              <c:strCache>
                <c:ptCount val="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</c:strCache>
            </c:strRef>
          </c:cat>
          <c:val>
            <c:numRef>
              <c:f>'Ass-2-wts'!$C$6:$J$6</c:f>
              <c:numCache>
                <c:formatCode>0.000</c:formatCode>
                <c:ptCount val="8"/>
                <c:pt idx="0">
                  <c:v>0.2341984433482559</c:v>
                </c:pt>
                <c:pt idx="1">
                  <c:v>0.36839688669651161</c:v>
                </c:pt>
                <c:pt idx="2">
                  <c:v>0.33378299046590426</c:v>
                </c:pt>
                <c:pt idx="3">
                  <c:v>0.46756598093180762</c:v>
                </c:pt>
                <c:pt idx="4">
                  <c:v>-1.8878371146264104</c:v>
                </c:pt>
                <c:pt idx="5">
                  <c:v>-1.8545953238271102</c:v>
                </c:pt>
                <c:pt idx="6">
                  <c:v>1.9415591917411148</c:v>
                </c:pt>
                <c:pt idx="7">
                  <c:v>2.0021110639608009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5-4A79-AAC9-9919EE8DFB3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'Ass-2-wts'!$C$3:$J$3</c:f>
              <c:strCache>
                <c:ptCount val="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</c:strCache>
            </c:strRef>
          </c:cat>
          <c:val>
            <c:numRef>
              <c:f>'Ass-2-wts'!$C$7:$J$7</c:f>
              <c:numCache>
                <c:formatCode>0.000</c:formatCode>
                <c:ptCount val="8"/>
                <c:pt idx="0">
                  <c:v>0.26197368008519945</c:v>
                </c:pt>
                <c:pt idx="1">
                  <c:v>0.42394736017039863</c:v>
                </c:pt>
                <c:pt idx="2">
                  <c:v>0.36169779599564911</c:v>
                </c:pt>
                <c:pt idx="3">
                  <c:v>0.5233955919912977</c:v>
                </c:pt>
                <c:pt idx="4">
                  <c:v>-2.1902828062618576</c:v>
                </c:pt>
                <c:pt idx="5">
                  <c:v>-2.15923802068968</c:v>
                </c:pt>
                <c:pt idx="6">
                  <c:v>2.2032716200866975</c:v>
                </c:pt>
                <c:pt idx="7">
                  <c:v>2.265724348871446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05-4A79-AAC9-9919EE8DFB3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'Ass-2-wts'!$C$3:$J$3</c:f>
              <c:strCache>
                <c:ptCount val="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</c:strCache>
            </c:strRef>
          </c:cat>
          <c:val>
            <c:numRef>
              <c:f>'Ass-2-wts'!$C$8:$J$8</c:f>
              <c:numCache>
                <c:formatCode>0.000</c:formatCode>
                <c:ptCount val="8"/>
                <c:pt idx="0">
                  <c:v>0.27575839538751162</c:v>
                </c:pt>
                <c:pt idx="1">
                  <c:v>0.45151679077502332</c:v>
                </c:pt>
                <c:pt idx="2">
                  <c:v>0.37555942616015825</c:v>
                </c:pt>
                <c:pt idx="3">
                  <c:v>0.55111885232031654</c:v>
                </c:pt>
                <c:pt idx="4">
                  <c:v>-2.3251328375561475</c:v>
                </c:pt>
                <c:pt idx="5">
                  <c:v>-2.2950669829851611</c:v>
                </c:pt>
                <c:pt idx="6">
                  <c:v>2.324949290024624</c:v>
                </c:pt>
                <c:pt idx="7">
                  <c:v>2.3882851391508551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05-4A79-AAC9-9919EE8DFB3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'Ass-2-wts'!$C$3:$J$3</c:f>
              <c:strCache>
                <c:ptCount val="8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</c:strCache>
            </c:strRef>
          </c:cat>
          <c:val>
            <c:numRef>
              <c:f>'Ass-2-wts'!$C$9:$J$9</c:f>
              <c:numCache>
                <c:formatCode>0.000</c:formatCode>
                <c:ptCount val="8"/>
                <c:pt idx="0">
                  <c:v>0.31991251894792766</c:v>
                </c:pt>
                <c:pt idx="1">
                  <c:v>0.53982503789585534</c:v>
                </c:pt>
                <c:pt idx="2">
                  <c:v>0.41997728483436703</c:v>
                </c:pt>
                <c:pt idx="3">
                  <c:v>0.6399545696687341</c:v>
                </c:pt>
                <c:pt idx="4">
                  <c:v>-2.7132582681836506</c:v>
                </c:pt>
                <c:pt idx="5">
                  <c:v>-2.6860087409043589</c:v>
                </c:pt>
                <c:pt idx="6">
                  <c:v>2.6879099496073597</c:v>
                </c:pt>
                <c:pt idx="7">
                  <c:v>2.7538784638105942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05-4A79-AAC9-9919EE8DF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999256"/>
        <c:axId val="377993680"/>
      </c:lineChart>
      <c:catAx>
        <c:axId val="37799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3680"/>
        <c:crosses val="autoZero"/>
        <c:auto val="1"/>
        <c:lblAlgn val="ctr"/>
        <c:lblOffset val="100"/>
        <c:noMultiLvlLbl val="0"/>
      </c:catAx>
      <c:valAx>
        <c:axId val="3779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'Ass-2-randinit'!$L$4:$S$4</c:f>
              <c:numCache>
                <c:formatCode>General</c:formatCode>
                <c:ptCount val="8"/>
                <c:pt idx="0">
                  <c:v>0.55162953054310004</c:v>
                </c:pt>
                <c:pt idx="1">
                  <c:v>1.1320437537940538</c:v>
                </c:pt>
                <c:pt idx="2">
                  <c:v>0.20877968407061431</c:v>
                </c:pt>
                <c:pt idx="3">
                  <c:v>0.79681001714139965</c:v>
                </c:pt>
                <c:pt idx="4">
                  <c:v>-2.2170191144792346</c:v>
                </c:pt>
                <c:pt idx="5">
                  <c:v>-2.0704956390433131</c:v>
                </c:pt>
                <c:pt idx="6">
                  <c:v>2.2538554378946767</c:v>
                </c:pt>
                <c:pt idx="7">
                  <c:v>2.1156095356774736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2-4A0A-8A51-BD2E8C8FAB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'Ass-2-randinit'!$L$5:$S$5</c:f>
              <c:numCache>
                <c:formatCode>General</c:formatCode>
                <c:ptCount val="8"/>
                <c:pt idx="0">
                  <c:v>0.38817287354296465</c:v>
                </c:pt>
                <c:pt idx="1">
                  <c:v>0.98171072772867818</c:v>
                </c:pt>
                <c:pt idx="2">
                  <c:v>0.82833190360823505</c:v>
                </c:pt>
                <c:pt idx="3">
                  <c:v>0.71162322593853089</c:v>
                </c:pt>
                <c:pt idx="4">
                  <c:v>-2.3589525775115527</c:v>
                </c:pt>
                <c:pt idx="5">
                  <c:v>-1.9243412117803491</c:v>
                </c:pt>
                <c:pt idx="6">
                  <c:v>2.295421399950464</c:v>
                </c:pt>
                <c:pt idx="7">
                  <c:v>2.1747276593771123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2-4A0A-8A51-BD2E8C8FABC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'Ass-2-randinit'!$L$6:$S$6</c:f>
              <c:numCache>
                <c:formatCode>General</c:formatCode>
                <c:ptCount val="8"/>
                <c:pt idx="0">
                  <c:v>0.60340590410788664</c:v>
                </c:pt>
                <c:pt idx="1">
                  <c:v>0.42917753133277114</c:v>
                </c:pt>
                <c:pt idx="2">
                  <c:v>0.72183393229987181</c:v>
                </c:pt>
                <c:pt idx="3">
                  <c:v>0.62385278808144073</c:v>
                </c:pt>
                <c:pt idx="4">
                  <c:v>-2.2366180059185767</c:v>
                </c:pt>
                <c:pt idx="5">
                  <c:v>-2.107048402307377</c:v>
                </c:pt>
                <c:pt idx="6">
                  <c:v>2.1550347036258084</c:v>
                </c:pt>
                <c:pt idx="7">
                  <c:v>2.2597133148194835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2-4A0A-8A51-BD2E8C8FABC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'Ass-2-randinit'!$L$7:$S$7</c:f>
              <c:numCache>
                <c:formatCode>General</c:formatCode>
                <c:ptCount val="8"/>
                <c:pt idx="0">
                  <c:v>0.42972302095358816</c:v>
                </c:pt>
                <c:pt idx="1">
                  <c:v>0.82740578357635752</c:v>
                </c:pt>
                <c:pt idx="2">
                  <c:v>0.54966566180905985</c:v>
                </c:pt>
                <c:pt idx="3">
                  <c:v>0.9019024589876603</c:v>
                </c:pt>
                <c:pt idx="4">
                  <c:v>-2.2054343476576275</c:v>
                </c:pt>
                <c:pt idx="5">
                  <c:v>-2.0545702650851605</c:v>
                </c:pt>
                <c:pt idx="6">
                  <c:v>2.4962492729480164</c:v>
                </c:pt>
                <c:pt idx="7">
                  <c:v>1.9010319444949793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82-4A0A-8A51-BD2E8C8FABC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'Ass-2-randinit'!$L$8:$S$8</c:f>
              <c:numCache>
                <c:formatCode>General</c:formatCode>
                <c:ptCount val="8"/>
                <c:pt idx="0">
                  <c:v>0.8712593640596541</c:v>
                </c:pt>
                <c:pt idx="1">
                  <c:v>0.62472466908984159</c:v>
                </c:pt>
                <c:pt idx="2">
                  <c:v>0.47449459609321676</c:v>
                </c:pt>
                <c:pt idx="3">
                  <c:v>0.77394351604403555</c:v>
                </c:pt>
                <c:pt idx="4">
                  <c:v>-2.2008340920429452</c:v>
                </c:pt>
                <c:pt idx="5">
                  <c:v>-2.0930990409256642</c:v>
                </c:pt>
                <c:pt idx="6">
                  <c:v>2.192439984437919</c:v>
                </c:pt>
                <c:pt idx="7">
                  <c:v>2.2004167012421201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82-4A0A-8A51-BD2E8C8FABC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'Ass-2-randinit'!$L$9:$S$9</c:f>
              <c:numCache>
                <c:formatCode>General</c:formatCode>
                <c:ptCount val="8"/>
                <c:pt idx="0">
                  <c:v>0.89206411379687256</c:v>
                </c:pt>
                <c:pt idx="1">
                  <c:v>0.27594896825596965</c:v>
                </c:pt>
                <c:pt idx="2">
                  <c:v>0.90988043935291163</c:v>
                </c:pt>
                <c:pt idx="3">
                  <c:v>0.7506440666444717</c:v>
                </c:pt>
                <c:pt idx="4">
                  <c:v>-2.3291377358899634</c:v>
                </c:pt>
                <c:pt idx="5">
                  <c:v>-2.000834875016356</c:v>
                </c:pt>
                <c:pt idx="6">
                  <c:v>1.7253790489059304</c:v>
                </c:pt>
                <c:pt idx="7">
                  <c:v>2.6920373730916696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82-4A0A-8A51-BD2E8C8FABC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'Ass-2-randinit'!$L$10:$S$10</c:f>
              <c:numCache>
                <c:formatCode>General</c:formatCode>
                <c:ptCount val="8"/>
                <c:pt idx="0">
                  <c:v>0.82441895258125375</c:v>
                </c:pt>
                <c:pt idx="1">
                  <c:v>1.1303818578097826</c:v>
                </c:pt>
                <c:pt idx="2">
                  <c:v>0.70677922663618675</c:v>
                </c:pt>
                <c:pt idx="3">
                  <c:v>0.98453252208650444</c:v>
                </c:pt>
                <c:pt idx="4">
                  <c:v>-2.1472131980032043</c:v>
                </c:pt>
                <c:pt idx="5">
                  <c:v>-2.1014596734253512</c:v>
                </c:pt>
                <c:pt idx="6">
                  <c:v>2.4149364788759158</c:v>
                </c:pt>
                <c:pt idx="7">
                  <c:v>1.9800093796639284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82-4A0A-8A51-BD2E8C8FA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450800"/>
        <c:axId val="729449160"/>
      </c:lineChart>
      <c:catAx>
        <c:axId val="7294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49160"/>
        <c:crosses val="autoZero"/>
        <c:auto val="1"/>
        <c:lblAlgn val="ctr"/>
        <c:lblOffset val="100"/>
        <c:noMultiLvlLbl val="0"/>
      </c:catAx>
      <c:valAx>
        <c:axId val="72944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5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'Ass-2-randinit'!$L$12:$S$12</c:f>
              <c:numCache>
                <c:formatCode>General</c:formatCode>
                <c:ptCount val="8"/>
                <c:pt idx="0">
                  <c:v>0.27933971526038509</c:v>
                </c:pt>
                <c:pt idx="1">
                  <c:v>0.46566688642848753</c:v>
                </c:pt>
                <c:pt idx="2">
                  <c:v>0.52445423417287629</c:v>
                </c:pt>
                <c:pt idx="3">
                  <c:v>0.77777358262204033</c:v>
                </c:pt>
                <c:pt idx="4">
                  <c:v>-1.9712134367366121</c:v>
                </c:pt>
                <c:pt idx="5">
                  <c:v>-2.3117227541368535</c:v>
                </c:pt>
                <c:pt idx="6">
                  <c:v>2.0745792644680168</c:v>
                </c:pt>
                <c:pt idx="7">
                  <c:v>2.4252815817606259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3-4747-8A11-8C93079EC4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'Ass-2-randinit'!$L$13:$S$13</c:f>
              <c:numCache>
                <c:formatCode>General</c:formatCode>
                <c:ptCount val="8"/>
                <c:pt idx="0">
                  <c:v>0.57090636215747681</c:v>
                </c:pt>
                <c:pt idx="1">
                  <c:v>0.8899724431200593</c:v>
                </c:pt>
                <c:pt idx="2">
                  <c:v>1.0242059781328852</c:v>
                </c:pt>
                <c:pt idx="3">
                  <c:v>1.0257119656314315</c:v>
                </c:pt>
                <c:pt idx="4">
                  <c:v>-2.4181773051182076</c:v>
                </c:pt>
                <c:pt idx="5">
                  <c:v>-1.882125350137156</c:v>
                </c:pt>
                <c:pt idx="6">
                  <c:v>2.4780299327806961</c:v>
                </c:pt>
                <c:pt idx="7">
                  <c:v>1.9152367455625257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3-4747-8A11-8C93079EC4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'Ass-2-randinit'!$L$14:$S$14</c:f>
              <c:numCache>
                <c:formatCode>General</c:formatCode>
                <c:ptCount val="8"/>
                <c:pt idx="0">
                  <c:v>0.9699075950313647</c:v>
                </c:pt>
                <c:pt idx="1">
                  <c:v>0.91225867229965796</c:v>
                </c:pt>
                <c:pt idx="2">
                  <c:v>0.90598235395802018</c:v>
                </c:pt>
                <c:pt idx="3">
                  <c:v>0.44117910023611812</c:v>
                </c:pt>
                <c:pt idx="4">
                  <c:v>-2.1756124640896219</c:v>
                </c:pt>
                <c:pt idx="5">
                  <c:v>-2.1222315692488642</c:v>
                </c:pt>
                <c:pt idx="6">
                  <c:v>2.126788898642662</c:v>
                </c:pt>
                <c:pt idx="7">
                  <c:v>2.29034150914817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83-4747-8A11-8C93079EC42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'Ass-2-randinit'!$L$15:$S$15</c:f>
              <c:numCache>
                <c:formatCode>General</c:formatCode>
                <c:ptCount val="8"/>
                <c:pt idx="0">
                  <c:v>0.35588843484745764</c:v>
                </c:pt>
                <c:pt idx="1">
                  <c:v>0.34616411928815932</c:v>
                </c:pt>
                <c:pt idx="2">
                  <c:v>0.5841602510099061</c:v>
                </c:pt>
                <c:pt idx="3">
                  <c:v>0.48440135065204781</c:v>
                </c:pt>
                <c:pt idx="4">
                  <c:v>-2.2045677296935104</c:v>
                </c:pt>
                <c:pt idx="5">
                  <c:v>-2.1468486146475927</c:v>
                </c:pt>
                <c:pt idx="6">
                  <c:v>2.0865666377810044</c:v>
                </c:pt>
                <c:pt idx="7">
                  <c:v>2.3628025933981394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83-4747-8A11-8C93079EC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039040"/>
        <c:axId val="695039696"/>
      </c:lineChart>
      <c:catAx>
        <c:axId val="69503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39696"/>
        <c:crosses val="autoZero"/>
        <c:auto val="1"/>
        <c:lblAlgn val="ctr"/>
        <c:lblOffset val="100"/>
        <c:noMultiLvlLbl val="0"/>
      </c:catAx>
      <c:valAx>
        <c:axId val="6950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3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'Ass-2-randinit'!$L$17:$S$17</c:f>
              <c:numCache>
                <c:formatCode>General</c:formatCode>
                <c:ptCount val="8"/>
                <c:pt idx="0">
                  <c:v>0.48297217195604097</c:v>
                </c:pt>
                <c:pt idx="1">
                  <c:v>1.1639474585958083</c:v>
                </c:pt>
                <c:pt idx="2">
                  <c:v>0.90701782951171794</c:v>
                </c:pt>
                <c:pt idx="3">
                  <c:v>0.38739818790524144</c:v>
                </c:pt>
                <c:pt idx="4">
                  <c:v>-2.0966455160242301</c:v>
                </c:pt>
                <c:pt idx="5">
                  <c:v>-2.2309475470879341</c:v>
                </c:pt>
                <c:pt idx="6">
                  <c:v>1.9388431611382808</c:v>
                </c:pt>
                <c:pt idx="7">
                  <c:v>2.478204395374493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1-46E0-B56E-092E818C0C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'Ass-2-randinit'!$L$18:$S$18</c:f>
              <c:numCache>
                <c:formatCode>General</c:formatCode>
                <c:ptCount val="8"/>
                <c:pt idx="0">
                  <c:v>0.43675844951930115</c:v>
                </c:pt>
                <c:pt idx="1">
                  <c:v>0.95400298396368355</c:v>
                </c:pt>
                <c:pt idx="2">
                  <c:v>0.63721137605701528</c:v>
                </c:pt>
                <c:pt idx="3">
                  <c:v>0.92431564536951294</c:v>
                </c:pt>
                <c:pt idx="4">
                  <c:v>-2.1662203084697196</c:v>
                </c:pt>
                <c:pt idx="5">
                  <c:v>-2.1692891877447953</c:v>
                </c:pt>
                <c:pt idx="6">
                  <c:v>2.0102220498422829</c:v>
                </c:pt>
                <c:pt idx="7">
                  <c:v>2.3657850509306382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1-46E0-B56E-092E818C0CF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'Ass-2-randinit'!$L$19:$S$19</c:f>
              <c:numCache>
                <c:formatCode>General</c:formatCode>
                <c:ptCount val="8"/>
                <c:pt idx="0">
                  <c:v>0.48994916204491085</c:v>
                </c:pt>
                <c:pt idx="1">
                  <c:v>1.0377173895611764</c:v>
                </c:pt>
                <c:pt idx="2">
                  <c:v>0.56027553923020768</c:v>
                </c:pt>
                <c:pt idx="3">
                  <c:v>0.28092890666607506</c:v>
                </c:pt>
                <c:pt idx="4">
                  <c:v>-2.4583145419761965</c:v>
                </c:pt>
                <c:pt idx="5">
                  <c:v>-1.8702545250231832</c:v>
                </c:pt>
                <c:pt idx="6">
                  <c:v>2.2006474107758063</c:v>
                </c:pt>
                <c:pt idx="7">
                  <c:v>2.3014570383168329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1-46E0-B56E-092E818C0CF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'Ass-2-randinit'!$L$20:$S$20</c:f>
              <c:numCache>
                <c:formatCode>General</c:formatCode>
                <c:ptCount val="8"/>
                <c:pt idx="0">
                  <c:v>0.85367578540541678</c:v>
                </c:pt>
                <c:pt idx="1">
                  <c:v>1.0429560166273122</c:v>
                </c:pt>
                <c:pt idx="2">
                  <c:v>0.42007035221671785</c:v>
                </c:pt>
                <c:pt idx="3">
                  <c:v>0.57319514235024271</c:v>
                </c:pt>
                <c:pt idx="4">
                  <c:v>-2.4293096954492608</c:v>
                </c:pt>
                <c:pt idx="5">
                  <c:v>-1.8563103840967374</c:v>
                </c:pt>
                <c:pt idx="6">
                  <c:v>2.2321295060060393</c:v>
                </c:pt>
                <c:pt idx="7">
                  <c:v>2.1877262764716288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71-46E0-B56E-092E818C0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017720"/>
        <c:axId val="374757008"/>
      </c:lineChart>
      <c:catAx>
        <c:axId val="69501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57008"/>
        <c:crosses val="autoZero"/>
        <c:auto val="1"/>
        <c:lblAlgn val="ctr"/>
        <c:lblOffset val="100"/>
        <c:noMultiLvlLbl val="0"/>
      </c:catAx>
      <c:valAx>
        <c:axId val="3747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1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345619</xdr:colOff>
      <xdr:row>7</xdr:row>
      <xdr:rowOff>76200</xdr:rowOff>
    </xdr:from>
    <xdr:to>
      <xdr:col>7</xdr:col>
      <xdr:colOff>297995</xdr:colOff>
      <xdr:row>8</xdr:row>
      <xdr:rowOff>66675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51AF5122-78EB-4A3A-B51B-FF647913FC14}"/>
            </a:ext>
          </a:extLst>
        </xdr:cNvPr>
        <xdr:cNvSpPr txBox="1"/>
      </xdr:nvSpPr>
      <xdr:spPr>
        <a:xfrm>
          <a:off x="4019548" y="1409700"/>
          <a:ext cx="564697" cy="18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W7=0.5</a:t>
          </a:r>
        </a:p>
      </xdr:txBody>
    </xdr:sp>
    <xdr:clientData/>
  </xdr:twoCellAnchor>
  <xdr:twoCellAnchor>
    <xdr:from>
      <xdr:col>6</xdr:col>
      <xdr:colOff>278944</xdr:colOff>
      <xdr:row>5</xdr:row>
      <xdr:rowOff>9526</xdr:rowOff>
    </xdr:from>
    <xdr:to>
      <xdr:col>7</xdr:col>
      <xdr:colOff>269420</xdr:colOff>
      <xdr:row>5</xdr:row>
      <xdr:rowOff>180976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97521838-D0DE-4D92-BCE9-E6979DA6E794}"/>
            </a:ext>
          </a:extLst>
        </xdr:cNvPr>
        <xdr:cNvSpPr txBox="1"/>
      </xdr:nvSpPr>
      <xdr:spPr>
        <a:xfrm>
          <a:off x="3952873" y="962026"/>
          <a:ext cx="602797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w6=0.45	</a:t>
          </a:r>
        </a:p>
      </xdr:txBody>
    </xdr:sp>
    <xdr:clientData/>
  </xdr:twoCellAnchor>
  <xdr:twoCellAnchor>
    <xdr:from>
      <xdr:col>2</xdr:col>
      <xdr:colOff>431345</xdr:colOff>
      <xdr:row>7</xdr:row>
      <xdr:rowOff>76200</xdr:rowOff>
    </xdr:from>
    <xdr:to>
      <xdr:col>3</xdr:col>
      <xdr:colOff>431345</xdr:colOff>
      <xdr:row>8</xdr:row>
      <xdr:rowOff>47625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354B7C6-42C4-4075-96EC-3072334F4E45}"/>
            </a:ext>
          </a:extLst>
        </xdr:cNvPr>
        <xdr:cNvSpPr txBox="1"/>
      </xdr:nvSpPr>
      <xdr:spPr>
        <a:xfrm>
          <a:off x="1655988" y="1409700"/>
          <a:ext cx="612321" cy="161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W3=0.25</a:t>
          </a:r>
        </a:p>
      </xdr:txBody>
    </xdr:sp>
    <xdr:clientData/>
  </xdr:twoCellAnchor>
  <xdr:twoCellAnchor>
    <xdr:from>
      <xdr:col>2</xdr:col>
      <xdr:colOff>402770</xdr:colOff>
      <xdr:row>4</xdr:row>
      <xdr:rowOff>142876</xdr:rowOff>
    </xdr:from>
    <xdr:to>
      <xdr:col>3</xdr:col>
      <xdr:colOff>383720</xdr:colOff>
      <xdr:row>5</xdr:row>
      <xdr:rowOff>104775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C4CD100-7FFD-4BEB-8D42-52AA2BE505F8}"/>
            </a:ext>
          </a:extLst>
        </xdr:cNvPr>
        <xdr:cNvSpPr txBox="1"/>
      </xdr:nvSpPr>
      <xdr:spPr>
        <a:xfrm>
          <a:off x="1627413" y="904876"/>
          <a:ext cx="593271" cy="152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W2=0.2	</a:t>
          </a:r>
        </a:p>
      </xdr:txBody>
    </xdr:sp>
    <xdr:clientData/>
  </xdr:twoCellAnchor>
  <xdr:twoCellAnchor>
    <xdr:from>
      <xdr:col>2</xdr:col>
      <xdr:colOff>202745</xdr:colOff>
      <xdr:row>2</xdr:row>
      <xdr:rowOff>180975</xdr:rowOff>
    </xdr:from>
    <xdr:to>
      <xdr:col>3</xdr:col>
      <xdr:colOff>221794</xdr:colOff>
      <xdr:row>3</xdr:row>
      <xdr:rowOff>152400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E511B23-2AA4-4F72-85B5-3462B822A4F0}"/>
            </a:ext>
          </a:extLst>
        </xdr:cNvPr>
        <xdr:cNvSpPr txBox="1"/>
      </xdr:nvSpPr>
      <xdr:spPr>
        <a:xfrm>
          <a:off x="1427388" y="561975"/>
          <a:ext cx="631370" cy="161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W1=0.15</a:t>
          </a:r>
        </a:p>
      </xdr:txBody>
    </xdr:sp>
    <xdr:clientData/>
  </xdr:twoCellAnchor>
  <xdr:twoCellAnchor>
    <xdr:from>
      <xdr:col>1</xdr:col>
      <xdr:colOff>91463</xdr:colOff>
      <xdr:row>2</xdr:row>
      <xdr:rowOff>95250</xdr:rowOff>
    </xdr:from>
    <xdr:to>
      <xdr:col>2</xdr:col>
      <xdr:colOff>85427</xdr:colOff>
      <xdr:row>5</xdr:row>
      <xdr:rowOff>85725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846D137-1792-4726-A685-EBA0E21E09D8}"/>
            </a:ext>
          </a:extLst>
        </xdr:cNvPr>
        <xdr:cNvSpPr/>
      </xdr:nvSpPr>
      <xdr:spPr>
        <a:xfrm>
          <a:off x="703784" y="476250"/>
          <a:ext cx="606286" cy="561975"/>
        </a:xfrm>
        <a:prstGeom prst="ellipse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I1</a:t>
          </a:r>
        </a:p>
      </xdr:txBody>
    </xdr:sp>
    <xdr:clientData/>
  </xdr:twoCellAnchor>
  <xdr:twoCellAnchor>
    <xdr:from>
      <xdr:col>7</xdr:col>
      <xdr:colOff>240845</xdr:colOff>
      <xdr:row>2</xdr:row>
      <xdr:rowOff>104775</xdr:rowOff>
    </xdr:from>
    <xdr:to>
      <xdr:col>8</xdr:col>
      <xdr:colOff>240845</xdr:colOff>
      <xdr:row>5</xdr:row>
      <xdr:rowOff>95250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1BB2A2B-7C86-4A46-9408-EECEAA2C12B6}"/>
            </a:ext>
          </a:extLst>
        </xdr:cNvPr>
        <xdr:cNvSpPr/>
      </xdr:nvSpPr>
      <xdr:spPr>
        <a:xfrm>
          <a:off x="4527095" y="485775"/>
          <a:ext cx="612321" cy="561975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o1</a:t>
          </a:r>
        </a:p>
      </xdr:txBody>
    </xdr:sp>
    <xdr:clientData/>
  </xdr:twoCellAnchor>
  <xdr:twoCellAnchor>
    <xdr:from>
      <xdr:col>3</xdr:col>
      <xdr:colOff>451810</xdr:colOff>
      <xdr:row>2</xdr:row>
      <xdr:rowOff>88736</xdr:rowOff>
    </xdr:from>
    <xdr:to>
      <xdr:col>4</xdr:col>
      <xdr:colOff>506131</xdr:colOff>
      <xdr:row>5</xdr:row>
      <xdr:rowOff>111289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77FDB4D9-E6AF-4676-9F48-35D4F361A4E0}"/>
            </a:ext>
          </a:extLst>
        </xdr:cNvPr>
        <xdr:cNvSpPr/>
      </xdr:nvSpPr>
      <xdr:spPr>
        <a:xfrm>
          <a:off x="2288774" y="469736"/>
          <a:ext cx="666643" cy="594053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000">
              <a:solidFill>
                <a:schemeClr val="lt1"/>
              </a:solidFill>
              <a:latin typeface="+mn-lt"/>
              <a:ea typeface="+mn-ea"/>
              <a:cs typeface="+mn-cs"/>
            </a:rPr>
            <a:t>h1</a:t>
          </a:r>
        </a:p>
      </xdr:txBody>
    </xdr:sp>
    <xdr:clientData/>
  </xdr:twoCellAnchor>
  <xdr:twoCellAnchor>
    <xdr:from>
      <xdr:col>1</xdr:col>
      <xdr:colOff>117020</xdr:colOff>
      <xdr:row>8</xdr:row>
      <xdr:rowOff>171450</xdr:rowOff>
    </xdr:from>
    <xdr:to>
      <xdr:col>2</xdr:col>
      <xdr:colOff>117020</xdr:colOff>
      <xdr:row>11</xdr:row>
      <xdr:rowOff>161925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3195C19-6B0F-4257-BE8A-D65E3D95D0F0}"/>
            </a:ext>
          </a:extLst>
        </xdr:cNvPr>
        <xdr:cNvSpPr/>
      </xdr:nvSpPr>
      <xdr:spPr>
        <a:xfrm>
          <a:off x="729341" y="1695450"/>
          <a:ext cx="612322" cy="561975"/>
        </a:xfrm>
        <a:prstGeom prst="ellipse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I2</a:t>
          </a:r>
        </a:p>
      </xdr:txBody>
    </xdr:sp>
    <xdr:clientData/>
  </xdr:twoCellAnchor>
  <xdr:twoCellAnchor>
    <xdr:from>
      <xdr:col>7</xdr:col>
      <xdr:colOff>269420</xdr:colOff>
      <xdr:row>8</xdr:row>
      <xdr:rowOff>180975</xdr:rowOff>
    </xdr:from>
    <xdr:to>
      <xdr:col>8</xdr:col>
      <xdr:colOff>269420</xdr:colOff>
      <xdr:row>11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21F33889-261B-4576-8572-104F9CD53674}"/>
            </a:ext>
          </a:extLst>
        </xdr:cNvPr>
        <xdr:cNvSpPr/>
      </xdr:nvSpPr>
      <xdr:spPr>
        <a:xfrm>
          <a:off x="4555670" y="1704975"/>
          <a:ext cx="612321" cy="561975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o2</a:t>
          </a:r>
        </a:p>
      </xdr:txBody>
    </xdr:sp>
    <xdr:clientData/>
  </xdr:twoCellAnchor>
  <xdr:twoCellAnchor>
    <xdr:from>
      <xdr:col>3</xdr:col>
      <xdr:colOff>507545</xdr:colOff>
      <xdr:row>8</xdr:row>
      <xdr:rowOff>180975</xdr:rowOff>
    </xdr:from>
    <xdr:to>
      <xdr:col>4</xdr:col>
      <xdr:colOff>507545</xdr:colOff>
      <xdr:row>11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378DB6D-4461-457D-A0E8-A105732D3D51}"/>
            </a:ext>
          </a:extLst>
        </xdr:cNvPr>
        <xdr:cNvSpPr/>
      </xdr:nvSpPr>
      <xdr:spPr>
        <a:xfrm>
          <a:off x="2344509" y="1704975"/>
          <a:ext cx="612322" cy="561975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h2</a:t>
          </a:r>
        </a:p>
      </xdr:txBody>
    </xdr:sp>
    <xdr:clientData/>
  </xdr:twoCellAnchor>
  <xdr:twoCellAnchor>
    <xdr:from>
      <xdr:col>2</xdr:col>
      <xdr:colOff>85427</xdr:colOff>
      <xdr:row>3</xdr:row>
      <xdr:rowOff>185738</xdr:rowOff>
    </xdr:from>
    <xdr:to>
      <xdr:col>3</xdr:col>
      <xdr:colOff>451810</xdr:colOff>
      <xdr:row>4</xdr:row>
      <xdr:rowOff>4763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7524B2D-A557-4CF2-8A21-09C6B3907D7A}"/>
            </a:ext>
          </a:extLst>
        </xdr:cNvPr>
        <xdr:cNvCxnSpPr>
          <a:stCxn id="2" idx="6"/>
          <a:endCxn id="4" idx="2"/>
        </xdr:cNvCxnSpPr>
      </xdr:nvCxnSpPr>
      <xdr:spPr>
        <a:xfrm>
          <a:off x="1310070" y="757238"/>
          <a:ext cx="97870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85427</xdr:colOff>
      <xdr:row>3</xdr:row>
      <xdr:rowOff>185738</xdr:rowOff>
    </xdr:from>
    <xdr:to>
      <xdr:col>3</xdr:col>
      <xdr:colOff>596819</xdr:colOff>
      <xdr:row>9</xdr:row>
      <xdr:rowOff>72774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6934FE9-5378-4A0A-9188-A42E8F3065D1}"/>
            </a:ext>
          </a:extLst>
        </xdr:cNvPr>
        <xdr:cNvCxnSpPr>
          <a:stCxn id="2" idx="6"/>
          <a:endCxn id="7" idx="1"/>
        </xdr:cNvCxnSpPr>
      </xdr:nvCxnSpPr>
      <xdr:spPr>
        <a:xfrm>
          <a:off x="1310070" y="757238"/>
          <a:ext cx="1123713" cy="10300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25024</xdr:colOff>
      <xdr:row>4</xdr:row>
      <xdr:rowOff>4763</xdr:rowOff>
    </xdr:from>
    <xdr:to>
      <xdr:col>3</xdr:col>
      <xdr:colOff>451810</xdr:colOff>
      <xdr:row>9</xdr:row>
      <xdr:rowOff>63249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BFCA0C3B-90A0-46B2-ADBA-C38D2E464012}"/>
            </a:ext>
          </a:extLst>
        </xdr:cNvPr>
        <xdr:cNvCxnSpPr>
          <a:stCxn id="5" idx="7"/>
          <a:endCxn id="4" idx="2"/>
        </xdr:cNvCxnSpPr>
      </xdr:nvCxnSpPr>
      <xdr:spPr>
        <a:xfrm flipV="1">
          <a:off x="1249667" y="766763"/>
          <a:ext cx="1039107" cy="10109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25024</xdr:colOff>
      <xdr:row>9</xdr:row>
      <xdr:rowOff>63249</xdr:rowOff>
    </xdr:from>
    <xdr:to>
      <xdr:col>3</xdr:col>
      <xdr:colOff>596819</xdr:colOff>
      <xdr:row>9</xdr:row>
      <xdr:rowOff>72774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72424DCF-BD70-47EB-8DF9-C73024F5C67F}"/>
            </a:ext>
          </a:extLst>
        </xdr:cNvPr>
        <xdr:cNvCxnSpPr>
          <a:stCxn id="5" idx="7"/>
          <a:endCxn id="7" idx="1"/>
        </xdr:cNvCxnSpPr>
      </xdr:nvCxnSpPr>
      <xdr:spPr>
        <a:xfrm>
          <a:off x="1249667" y="1777749"/>
          <a:ext cx="118411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593270</xdr:colOff>
      <xdr:row>4</xdr:row>
      <xdr:rowOff>4763</xdr:rowOff>
    </xdr:from>
    <xdr:to>
      <xdr:col>7</xdr:col>
      <xdr:colOff>240845</xdr:colOff>
      <xdr:row>4</xdr:row>
      <xdr:rowOff>4763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FBC0490A-4BBF-42E8-8885-178E04F0E261}"/>
            </a:ext>
          </a:extLst>
        </xdr:cNvPr>
        <xdr:cNvCxnSpPr>
          <a:endCxn id="3" idx="2"/>
        </xdr:cNvCxnSpPr>
      </xdr:nvCxnSpPr>
      <xdr:spPr>
        <a:xfrm>
          <a:off x="3654877" y="766763"/>
          <a:ext cx="8722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593270</xdr:colOff>
      <xdr:row>4</xdr:row>
      <xdr:rowOff>4763</xdr:rowOff>
    </xdr:from>
    <xdr:to>
      <xdr:col>7</xdr:col>
      <xdr:colOff>358694</xdr:colOff>
      <xdr:row>9</xdr:row>
      <xdr:rowOff>72774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98E2398-0A42-4C2E-A138-F5100DA50815}"/>
            </a:ext>
          </a:extLst>
        </xdr:cNvPr>
        <xdr:cNvCxnSpPr>
          <a:endCxn id="6" idx="1"/>
        </xdr:cNvCxnSpPr>
      </xdr:nvCxnSpPr>
      <xdr:spPr>
        <a:xfrm>
          <a:off x="3654877" y="766763"/>
          <a:ext cx="990067" cy="10205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532571</xdr:colOff>
      <xdr:row>4</xdr:row>
      <xdr:rowOff>4763</xdr:rowOff>
    </xdr:from>
    <xdr:to>
      <xdr:col>7</xdr:col>
      <xdr:colOff>240845</xdr:colOff>
      <xdr:row>9</xdr:row>
      <xdr:rowOff>72775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EA98B58-5120-4501-A89B-6E4DB90F2B7D}"/>
            </a:ext>
          </a:extLst>
        </xdr:cNvPr>
        <xdr:cNvCxnSpPr>
          <a:endCxn id="3" idx="2"/>
        </xdr:cNvCxnSpPr>
      </xdr:nvCxnSpPr>
      <xdr:spPr>
        <a:xfrm flipV="1">
          <a:off x="3594178" y="766763"/>
          <a:ext cx="932917" cy="1020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532571</xdr:colOff>
      <xdr:row>9</xdr:row>
      <xdr:rowOff>72774</xdr:rowOff>
    </xdr:from>
    <xdr:to>
      <xdr:col>7</xdr:col>
      <xdr:colOff>358694</xdr:colOff>
      <xdr:row>9</xdr:row>
      <xdr:rowOff>72774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F68012B-5C74-46FA-8C5A-59A8FAABFEB7}"/>
            </a:ext>
          </a:extLst>
        </xdr:cNvPr>
        <xdr:cNvCxnSpPr>
          <a:endCxn id="6" idx="1"/>
        </xdr:cNvCxnSpPr>
      </xdr:nvCxnSpPr>
      <xdr:spPr>
        <a:xfrm>
          <a:off x="3594178" y="1787274"/>
          <a:ext cx="10507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518485</xdr:colOff>
      <xdr:row>8</xdr:row>
      <xdr:rowOff>126836</xdr:rowOff>
    </xdr:from>
    <xdr:to>
      <xdr:col>5</xdr:col>
      <xdr:colOff>572806</xdr:colOff>
      <xdr:row>11</xdr:row>
      <xdr:rowOff>149389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E0259EE6-407F-4C15-8F08-62CD0750BC06}"/>
            </a:ext>
          </a:extLst>
        </xdr:cNvPr>
        <xdr:cNvSpPr/>
      </xdr:nvSpPr>
      <xdr:spPr>
        <a:xfrm>
          <a:off x="2967771" y="1650836"/>
          <a:ext cx="666642" cy="594053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a_h2</a:t>
          </a:r>
        </a:p>
      </xdr:txBody>
    </xdr:sp>
    <xdr:clientData/>
  </xdr:twoCellAnchor>
  <xdr:twoCellAnchor>
    <xdr:from>
      <xdr:col>4</xdr:col>
      <xdr:colOff>518485</xdr:colOff>
      <xdr:row>2</xdr:row>
      <xdr:rowOff>69686</xdr:rowOff>
    </xdr:from>
    <xdr:to>
      <xdr:col>5</xdr:col>
      <xdr:colOff>572806</xdr:colOff>
      <xdr:row>5</xdr:row>
      <xdr:rowOff>92239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647B9665-CD70-4652-AC72-1FF91CE74CF0}"/>
            </a:ext>
          </a:extLst>
        </xdr:cNvPr>
        <xdr:cNvSpPr/>
      </xdr:nvSpPr>
      <xdr:spPr>
        <a:xfrm>
          <a:off x="2967771" y="450686"/>
          <a:ext cx="666642" cy="594053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a_h1</a:t>
          </a:r>
        </a:p>
      </xdr:txBody>
    </xdr:sp>
    <xdr:clientData/>
  </xdr:twoCellAnchor>
  <xdr:twoCellAnchor>
    <xdr:from>
      <xdr:col>8</xdr:col>
      <xdr:colOff>251785</xdr:colOff>
      <xdr:row>2</xdr:row>
      <xdr:rowOff>88736</xdr:rowOff>
    </xdr:from>
    <xdr:to>
      <xdr:col>9</xdr:col>
      <xdr:colOff>306106</xdr:colOff>
      <xdr:row>5</xdr:row>
      <xdr:rowOff>111289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77626F6C-ACB8-41A7-8844-E36611DB0BC2}"/>
            </a:ext>
          </a:extLst>
        </xdr:cNvPr>
        <xdr:cNvSpPr/>
      </xdr:nvSpPr>
      <xdr:spPr>
        <a:xfrm>
          <a:off x="5150356" y="469736"/>
          <a:ext cx="666643" cy="59405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a_o1</a:t>
          </a:r>
        </a:p>
      </xdr:txBody>
    </xdr:sp>
    <xdr:clientData/>
  </xdr:twoCellAnchor>
  <xdr:twoCellAnchor>
    <xdr:from>
      <xdr:col>8</xdr:col>
      <xdr:colOff>280360</xdr:colOff>
      <xdr:row>8</xdr:row>
      <xdr:rowOff>155411</xdr:rowOff>
    </xdr:from>
    <xdr:to>
      <xdr:col>9</xdr:col>
      <xdr:colOff>334681</xdr:colOff>
      <xdr:row>11</xdr:row>
      <xdr:rowOff>177964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125FDF8E-7290-4915-8D65-DAC0E2DBD8AB}"/>
            </a:ext>
          </a:extLst>
        </xdr:cNvPr>
        <xdr:cNvSpPr/>
      </xdr:nvSpPr>
      <xdr:spPr>
        <a:xfrm>
          <a:off x="5178931" y="1679411"/>
          <a:ext cx="666643" cy="59405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a_o2</a:t>
          </a:r>
        </a:p>
      </xdr:txBody>
    </xdr:sp>
    <xdr:clientData/>
  </xdr:twoCellAnchor>
  <xdr:twoCellAnchor>
    <xdr:from>
      <xdr:col>2</xdr:col>
      <xdr:colOff>288470</xdr:colOff>
      <xdr:row>9</xdr:row>
      <xdr:rowOff>104775</xdr:rowOff>
    </xdr:from>
    <xdr:to>
      <xdr:col>3</xdr:col>
      <xdr:colOff>231320</xdr:colOff>
      <xdr:row>10</xdr:row>
      <xdr:rowOff>95250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9BCF4D1-4649-4E5D-BC7C-828F4D847957}"/>
            </a:ext>
          </a:extLst>
        </xdr:cNvPr>
        <xdr:cNvSpPr txBox="1"/>
      </xdr:nvSpPr>
      <xdr:spPr>
        <a:xfrm>
          <a:off x="1513113" y="1819275"/>
          <a:ext cx="555171" cy="18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W4=0.3</a:t>
          </a:r>
        </a:p>
      </xdr:txBody>
    </xdr:sp>
    <xdr:clientData/>
  </xdr:twoCellAnchor>
  <xdr:twoCellAnchor>
    <xdr:from>
      <xdr:col>6</xdr:col>
      <xdr:colOff>259894</xdr:colOff>
      <xdr:row>3</xdr:row>
      <xdr:rowOff>1</xdr:rowOff>
    </xdr:from>
    <xdr:to>
      <xdr:col>7</xdr:col>
      <xdr:colOff>231320</xdr:colOff>
      <xdr:row>3</xdr:row>
      <xdr:rowOff>133351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7AAE5FB-CB83-4D7F-A2EC-F964677529C9}"/>
            </a:ext>
          </a:extLst>
        </xdr:cNvPr>
        <xdr:cNvSpPr txBox="1"/>
      </xdr:nvSpPr>
      <xdr:spPr>
        <a:xfrm>
          <a:off x="3933823" y="571501"/>
          <a:ext cx="583747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W5=0.4</a:t>
          </a:r>
        </a:p>
      </xdr:txBody>
    </xdr:sp>
    <xdr:clientData/>
  </xdr:twoCellAnchor>
  <xdr:twoCellAnchor>
    <xdr:from>
      <xdr:col>6</xdr:col>
      <xdr:colOff>202744</xdr:colOff>
      <xdr:row>9</xdr:row>
      <xdr:rowOff>104775</xdr:rowOff>
    </xdr:from>
    <xdr:to>
      <xdr:col>7</xdr:col>
      <xdr:colOff>202745</xdr:colOff>
      <xdr:row>10</xdr:row>
      <xdr:rowOff>123825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C1BB2AC2-63FA-441A-9991-94022826F16D}"/>
            </a:ext>
          </a:extLst>
        </xdr:cNvPr>
        <xdr:cNvSpPr txBox="1"/>
      </xdr:nvSpPr>
      <xdr:spPr>
        <a:xfrm>
          <a:off x="3876673" y="1819275"/>
          <a:ext cx="612322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W8=0.55</a:t>
          </a:r>
        </a:p>
      </xdr:txBody>
    </xdr:sp>
    <xdr:clientData/>
  </xdr:twoCellAnchor>
  <xdr:twoCellAnchor>
    <xdr:from>
      <xdr:col>10</xdr:col>
      <xdr:colOff>366085</xdr:colOff>
      <xdr:row>5</xdr:row>
      <xdr:rowOff>98261</xdr:rowOff>
    </xdr:from>
    <xdr:to>
      <xdr:col>11</xdr:col>
      <xdr:colOff>420406</xdr:colOff>
      <xdr:row>8</xdr:row>
      <xdr:rowOff>120814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937167D3-3F32-4E87-86BB-0779EA819329}"/>
            </a:ext>
          </a:extLst>
        </xdr:cNvPr>
        <xdr:cNvSpPr/>
      </xdr:nvSpPr>
      <xdr:spPr>
        <a:xfrm>
          <a:off x="6489299" y="1050761"/>
          <a:ext cx="666643" cy="594053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E_t</a:t>
          </a:r>
        </a:p>
      </xdr:txBody>
    </xdr:sp>
    <xdr:clientData/>
  </xdr:twoCellAnchor>
  <xdr:twoCellAnchor>
    <xdr:from>
      <xdr:col>9</xdr:col>
      <xdr:colOff>306106</xdr:colOff>
      <xdr:row>4</xdr:row>
      <xdr:rowOff>4763</xdr:rowOff>
    </xdr:from>
    <xdr:to>
      <xdr:col>10</xdr:col>
      <xdr:colOff>463314</xdr:colOff>
      <xdr:row>5</xdr:row>
      <xdr:rowOff>185258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7BB77A80-39B3-4860-8659-0D456A834DDD}"/>
            </a:ext>
          </a:extLst>
        </xdr:cNvPr>
        <xdr:cNvCxnSpPr>
          <a:stCxn id="31" idx="6"/>
          <a:endCxn id="42" idx="1"/>
        </xdr:cNvCxnSpPr>
      </xdr:nvCxnSpPr>
      <xdr:spPr>
        <a:xfrm>
          <a:off x="5816999" y="766763"/>
          <a:ext cx="769529" cy="370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334681</xdr:colOff>
      <xdr:row>8</xdr:row>
      <xdr:rowOff>33817</xdr:rowOff>
    </xdr:from>
    <xdr:to>
      <xdr:col>10</xdr:col>
      <xdr:colOff>463314</xdr:colOff>
      <xdr:row>10</xdr:row>
      <xdr:rowOff>71438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1BA63D20-59E9-4823-88BB-83A86B0B0D1E}"/>
            </a:ext>
          </a:extLst>
        </xdr:cNvPr>
        <xdr:cNvCxnSpPr>
          <a:stCxn id="32" idx="6"/>
          <a:endCxn id="42" idx="3"/>
        </xdr:cNvCxnSpPr>
      </xdr:nvCxnSpPr>
      <xdr:spPr>
        <a:xfrm flipV="1">
          <a:off x="5845574" y="1557817"/>
          <a:ext cx="740954" cy="4186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412295</xdr:colOff>
      <xdr:row>5</xdr:row>
      <xdr:rowOff>57150</xdr:rowOff>
    </xdr:from>
    <xdr:to>
      <xdr:col>10</xdr:col>
      <xdr:colOff>174170</xdr:colOff>
      <xdr:row>6</xdr:row>
      <xdr:rowOff>66675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F99E3F3F-2EE2-4165-830C-ABAC9FBD6767}"/>
            </a:ext>
          </a:extLst>
        </xdr:cNvPr>
        <xdr:cNvSpPr txBox="1"/>
      </xdr:nvSpPr>
      <xdr:spPr>
        <a:xfrm>
          <a:off x="5923188" y="1009650"/>
          <a:ext cx="374196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E1</a:t>
          </a:r>
        </a:p>
      </xdr:txBody>
    </xdr:sp>
    <xdr:clientData/>
  </xdr:twoCellAnchor>
  <xdr:twoCellAnchor>
    <xdr:from>
      <xdr:col>9</xdr:col>
      <xdr:colOff>421820</xdr:colOff>
      <xdr:row>7</xdr:row>
      <xdr:rowOff>180975</xdr:rowOff>
    </xdr:from>
    <xdr:to>
      <xdr:col>10</xdr:col>
      <xdr:colOff>183695</xdr:colOff>
      <xdr:row>9</xdr:row>
      <xdr:rowOff>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98C3500B-9D1D-480F-B7C1-ADC7771C15E3}"/>
            </a:ext>
          </a:extLst>
        </xdr:cNvPr>
        <xdr:cNvSpPr txBox="1"/>
      </xdr:nvSpPr>
      <xdr:spPr>
        <a:xfrm>
          <a:off x="5932713" y="1514475"/>
          <a:ext cx="374196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E2</a:t>
          </a:r>
        </a:p>
      </xdr:txBody>
    </xdr:sp>
    <xdr:clientData/>
  </xdr:twoCellAnchor>
  <xdr:twoCellAnchor>
    <xdr:from>
      <xdr:col>18</xdr:col>
      <xdr:colOff>40820</xdr:colOff>
      <xdr:row>7</xdr:row>
      <xdr:rowOff>0</xdr:rowOff>
    </xdr:from>
    <xdr:to>
      <xdr:col>25</xdr:col>
      <xdr:colOff>315987</xdr:colOff>
      <xdr:row>21</xdr:row>
      <xdr:rowOff>76200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7F9769DA-F3EE-474D-A1D6-0DA1A2074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90487</xdr:rowOff>
    </xdr:from>
    <xdr:to>
      <xdr:col>17</xdr:col>
      <xdr:colOff>314325</xdr:colOff>
      <xdr:row>28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DCD51-A42B-4603-83C1-7E189BEE4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0</xdr:rowOff>
    </xdr:from>
    <xdr:to>
      <xdr:col>17</xdr:col>
      <xdr:colOff>314325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7CE2A0-6165-4BC6-BCD8-184217500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5953</xdr:colOff>
      <xdr:row>0</xdr:row>
      <xdr:rowOff>35720</xdr:rowOff>
    </xdr:from>
    <xdr:to>
      <xdr:col>24</xdr:col>
      <xdr:colOff>166687</xdr:colOff>
      <xdr:row>8</xdr:row>
      <xdr:rowOff>59531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FBBDED65-B322-462B-BD01-5F56A1E65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5953</xdr:colOff>
      <xdr:row>8</xdr:row>
      <xdr:rowOff>71436</xdr:rowOff>
    </xdr:from>
    <xdr:to>
      <xdr:col>24</xdr:col>
      <xdr:colOff>190499</xdr:colOff>
      <xdr:row>16</xdr:row>
      <xdr:rowOff>23811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33343BCC-DAD6-447A-AA2F-E645F4C10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589360</xdr:colOff>
      <xdr:row>15</xdr:row>
      <xdr:rowOff>122636</xdr:rowOff>
    </xdr:from>
    <xdr:to>
      <xdr:col>24</xdr:col>
      <xdr:colOff>178594</xdr:colOff>
      <xdr:row>23</xdr:row>
      <xdr:rowOff>166688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9C8E845-8C24-47BA-9B32-3C69966A4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E264-E2DF-465E-A3A9-2A9637FC4635}">
  <dimension ref="A4:AS397"/>
  <sheetViews>
    <sheetView tabSelected="1" zoomScale="80" zoomScaleNormal="80" workbookViewId="0">
      <selection activeCell="R12" sqref="R12"/>
    </sheetView>
  </sheetViews>
  <sheetFormatPr defaultRowHeight="15" x14ac:dyDescent="0.25"/>
  <sheetData>
    <row r="4" spans="2:24" x14ac:dyDescent="0.25">
      <c r="M4" s="1" t="s">
        <v>17</v>
      </c>
      <c r="X4" t="s">
        <v>16</v>
      </c>
    </row>
    <row r="5" spans="2:24" x14ac:dyDescent="0.25">
      <c r="M5" t="s">
        <v>19</v>
      </c>
    </row>
    <row r="6" spans="2:24" x14ac:dyDescent="0.25">
      <c r="M6" t="s">
        <v>20</v>
      </c>
    </row>
    <row r="7" spans="2:24" x14ac:dyDescent="0.25">
      <c r="K7" t="s">
        <v>5</v>
      </c>
      <c r="M7" t="s">
        <v>18</v>
      </c>
    </row>
    <row r="8" spans="2:24" x14ac:dyDescent="0.25">
      <c r="M8" t="s">
        <v>21</v>
      </c>
    </row>
    <row r="9" spans="2:24" x14ac:dyDescent="0.25">
      <c r="M9" t="s">
        <v>22</v>
      </c>
    </row>
    <row r="10" spans="2:24" x14ac:dyDescent="0.25">
      <c r="M10" t="s">
        <v>23</v>
      </c>
    </row>
    <row r="11" spans="2:24" x14ac:dyDescent="0.25">
      <c r="M11" t="s">
        <v>24</v>
      </c>
    </row>
    <row r="13" spans="2:24" x14ac:dyDescent="0.25">
      <c r="M13" t="s">
        <v>25</v>
      </c>
    </row>
    <row r="15" spans="2:24" x14ac:dyDescent="0.25">
      <c r="B15" t="s">
        <v>6</v>
      </c>
      <c r="F15" t="s">
        <v>34</v>
      </c>
      <c r="M15" t="s">
        <v>26</v>
      </c>
    </row>
    <row r="16" spans="2:24" x14ac:dyDescent="0.25">
      <c r="B16" t="s">
        <v>7</v>
      </c>
      <c r="F16" t="s">
        <v>35</v>
      </c>
      <c r="N16" t="s">
        <v>27</v>
      </c>
    </row>
    <row r="17" spans="1:45" x14ac:dyDescent="0.25">
      <c r="B17" t="s">
        <v>8</v>
      </c>
      <c r="F17" t="s">
        <v>36</v>
      </c>
      <c r="M17" t="s">
        <v>28</v>
      </c>
    </row>
    <row r="18" spans="1:45" x14ac:dyDescent="0.25">
      <c r="B18" t="s">
        <v>9</v>
      </c>
      <c r="F18" t="s">
        <v>37</v>
      </c>
      <c r="N18" t="s">
        <v>29</v>
      </c>
    </row>
    <row r="19" spans="1:45" x14ac:dyDescent="0.25">
      <c r="B19" t="s">
        <v>10</v>
      </c>
      <c r="F19" t="s">
        <v>38</v>
      </c>
    </row>
    <row r="20" spans="1:45" x14ac:dyDescent="0.25">
      <c r="B20" t="s">
        <v>11</v>
      </c>
      <c r="M20" t="s">
        <v>30</v>
      </c>
    </row>
    <row r="21" spans="1:45" x14ac:dyDescent="0.25">
      <c r="B21" t="s">
        <v>12</v>
      </c>
      <c r="N21" t="s">
        <v>31</v>
      </c>
    </row>
    <row r="22" spans="1:45" x14ac:dyDescent="0.25">
      <c r="B22" t="s">
        <v>13</v>
      </c>
      <c r="M22" t="s">
        <v>32</v>
      </c>
    </row>
    <row r="23" spans="1:45" x14ac:dyDescent="0.25">
      <c r="B23" t="s">
        <v>14</v>
      </c>
      <c r="N23" t="s">
        <v>33</v>
      </c>
    </row>
    <row r="24" spans="1:45" x14ac:dyDescent="0.25">
      <c r="B24" t="s">
        <v>15</v>
      </c>
    </row>
    <row r="25" spans="1:45" x14ac:dyDescent="0.25">
      <c r="G25" s="3" t="s">
        <v>76</v>
      </c>
      <c r="H25">
        <v>1</v>
      </c>
    </row>
    <row r="26" spans="1:45" x14ac:dyDescent="0.25">
      <c r="A26" s="2" t="s">
        <v>77</v>
      </c>
      <c r="B26" s="2" t="s">
        <v>39</v>
      </c>
      <c r="C26" s="2" t="s">
        <v>40</v>
      </c>
      <c r="D26" s="2" t="s">
        <v>41</v>
      </c>
      <c r="E26" s="2" t="s">
        <v>42</v>
      </c>
      <c r="F26" s="2" t="s">
        <v>43</v>
      </c>
      <c r="G26" s="2" t="s">
        <v>44</v>
      </c>
      <c r="H26" s="2" t="s">
        <v>45</v>
      </c>
      <c r="I26" s="2" t="s">
        <v>46</v>
      </c>
      <c r="J26" s="2" t="s">
        <v>47</v>
      </c>
      <c r="K26" s="2" t="s">
        <v>48</v>
      </c>
      <c r="L26" s="2" t="s">
        <v>49</v>
      </c>
      <c r="M26" s="2" t="s">
        <v>50</v>
      </c>
      <c r="N26" s="2" t="s">
        <v>51</v>
      </c>
      <c r="O26" s="2" t="s">
        <v>52</v>
      </c>
      <c r="P26" s="2" t="s">
        <v>53</v>
      </c>
      <c r="Q26" s="2" t="s">
        <v>54</v>
      </c>
      <c r="R26" s="2" t="s">
        <v>55</v>
      </c>
      <c r="S26" s="2" t="s">
        <v>56</v>
      </c>
      <c r="T26" s="2" t="s">
        <v>57</v>
      </c>
      <c r="U26" s="2" t="s">
        <v>58</v>
      </c>
      <c r="V26" s="2" t="s">
        <v>59</v>
      </c>
      <c r="W26" s="2" t="s">
        <v>60</v>
      </c>
      <c r="X26" s="2" t="s">
        <v>61</v>
      </c>
      <c r="Y26" s="2" t="s">
        <v>62</v>
      </c>
      <c r="Z26" s="2" t="s">
        <v>63</v>
      </c>
      <c r="AA26" s="2" t="s">
        <v>64</v>
      </c>
      <c r="AB26" s="2" t="s">
        <v>65</v>
      </c>
      <c r="AC26" s="2" t="s">
        <v>66</v>
      </c>
      <c r="AD26" s="2" t="s">
        <v>67</v>
      </c>
      <c r="AE26" s="2" t="s">
        <v>68</v>
      </c>
      <c r="AF26" s="2" t="s">
        <v>69</v>
      </c>
      <c r="AG26" s="2" t="s">
        <v>70</v>
      </c>
      <c r="AH26" s="2" t="s">
        <v>71</v>
      </c>
      <c r="AI26" s="2" t="s">
        <v>72</v>
      </c>
      <c r="AJ26" s="2" t="s">
        <v>73</v>
      </c>
      <c r="AK26" s="2" t="s">
        <v>74</v>
      </c>
      <c r="AL26" s="2" t="s">
        <v>75</v>
      </c>
      <c r="AM26" s="2" t="s">
        <v>77</v>
      </c>
      <c r="AN26" s="2" t="s">
        <v>78</v>
      </c>
      <c r="AO26" s="2" t="s">
        <v>79</v>
      </c>
      <c r="AP26" s="2" t="s">
        <v>80</v>
      </c>
      <c r="AQ26" s="2" t="s">
        <v>81</v>
      </c>
      <c r="AR26" s="2" t="s">
        <v>82</v>
      </c>
      <c r="AS26" s="2" t="s">
        <v>83</v>
      </c>
    </row>
    <row r="27" spans="1:45" x14ac:dyDescent="0.25">
      <c r="A27">
        <v>1</v>
      </c>
      <c r="B27">
        <v>0.01</v>
      </c>
      <c r="C27">
        <v>0.99</v>
      </c>
      <c r="D27">
        <v>0.05</v>
      </c>
      <c r="E27">
        <v>0.1</v>
      </c>
      <c r="F27">
        <v>0.15</v>
      </c>
      <c r="G27">
        <v>0.2</v>
      </c>
      <c r="H27">
        <v>0.25</v>
      </c>
      <c r="I27">
        <v>0.3</v>
      </c>
      <c r="J27">
        <f>D27*F27+E27*G27</f>
        <v>2.7500000000000004E-2</v>
      </c>
      <c r="K27">
        <f>1/(1+EXP(-1*J27))</f>
        <v>0.50687456676453424</v>
      </c>
      <c r="L27">
        <f>D27*H27+E27*I27</f>
        <v>4.2499999999999996E-2</v>
      </c>
      <c r="M27">
        <f>1/(1+EXP(-1*L27))</f>
        <v>0.51062340100496373</v>
      </c>
      <c r="N27">
        <v>0.4</v>
      </c>
      <c r="O27">
        <v>0.45</v>
      </c>
      <c r="P27">
        <v>0.5</v>
      </c>
      <c r="Q27">
        <v>0.55000000000000004</v>
      </c>
      <c r="R27">
        <f>K27*N27+M27*O27</f>
        <v>0.43253035715804738</v>
      </c>
      <c r="S27">
        <f>1/(1+EXP(-1*R27))</f>
        <v>0.60647773220672796</v>
      </c>
      <c r="T27">
        <f>K27*P27+M27*Q27</f>
        <v>0.53428015393499717</v>
      </c>
      <c r="U27">
        <f>1/(1+EXP(-1*T27))</f>
        <v>0.63048083545063482</v>
      </c>
      <c r="V27">
        <f>POWER(B27-S27,2)/2</f>
        <v>0.17789284250924053</v>
      </c>
      <c r="W27">
        <f>POWER(C27-U27,2)/2</f>
        <v>6.4627014839136757E-2</v>
      </c>
      <c r="X27">
        <f>V27+W27</f>
        <v>0.24251985734837728</v>
      </c>
      <c r="Y27">
        <f>AG27*K27*(1-K27)*D27</f>
        <v>1.882556669401121E-4</v>
      </c>
      <c r="Z27">
        <f>AG27*K27*(1-K27)*E27</f>
        <v>3.765113338802242E-4</v>
      </c>
      <c r="AA27">
        <f>AJ27*M27*(1-M27)*D27</f>
        <v>2.248134625761188E-4</v>
      </c>
      <c r="AB27">
        <f>AJ27*M27*(1-M27)*E27</f>
        <v>4.496269251522376E-4</v>
      </c>
      <c r="AC27">
        <f>(S27-B27)*S27*(1-S27)*K27</f>
        <v>7.2157072912136258E-2</v>
      </c>
      <c r="AD27">
        <f>(S27-B27)*S27*(1-S27)*M27</f>
        <v>7.2690745191944781E-2</v>
      </c>
      <c r="AE27">
        <f>(U27-C27)*U27*(1-U27)*K27</f>
        <v>-4.2455250092604709E-2</v>
      </c>
      <c r="AF27">
        <f>(U27-C27)*U27*(1-U27)*M27</f>
        <v>-4.276924828006376E-2</v>
      </c>
      <c r="AG27">
        <f>AH27+AI27</f>
        <v>1.5063300901619399E-2</v>
      </c>
      <c r="AH27">
        <f>(S27-B27)*S27*(1-S27)*N27</f>
        <v>5.6942744926206906E-2</v>
      </c>
      <c r="AI27">
        <f>(U27-C27)*U27*(1-U27)*P27</f>
        <v>-4.1879444024587507E-2</v>
      </c>
      <c r="AJ27">
        <f>AK27+AL27</f>
        <v>1.7993199614936506E-2</v>
      </c>
      <c r="AK27">
        <f>(S27-B27)*S27*(1-S27)*O27</f>
        <v>6.4060588041982766E-2</v>
      </c>
      <c r="AL27">
        <f>(U27-C27)*U27*(1-U27)*Q27</f>
        <v>-4.606738842704626E-2</v>
      </c>
      <c r="AM27">
        <v>1</v>
      </c>
      <c r="AN27">
        <v>0.24251985734837728</v>
      </c>
      <c r="AO27">
        <v>0.24251985734837728</v>
      </c>
      <c r="AP27">
        <v>0.24251985734837728</v>
      </c>
      <c r="AQ27">
        <v>0.24251985734837728</v>
      </c>
      <c r="AR27">
        <v>0.24251985734837728</v>
      </c>
      <c r="AS27">
        <v>0.24251985734837728</v>
      </c>
    </row>
    <row r="28" spans="1:45" x14ac:dyDescent="0.25">
      <c r="A28">
        <v>2</v>
      </c>
      <c r="B28">
        <v>0.01</v>
      </c>
      <c r="C28">
        <v>0.99</v>
      </c>
      <c r="D28">
        <v>0.05</v>
      </c>
      <c r="E28">
        <v>0.1</v>
      </c>
      <c r="F28">
        <f>F27-$H$25*Y27</f>
        <v>0.14981174433305988</v>
      </c>
      <c r="G28">
        <f>G27-$H$25*Z27</f>
        <v>0.19962348866611979</v>
      </c>
      <c r="H28">
        <f>H27-$H$25*AA27</f>
        <v>0.24977518653742389</v>
      </c>
      <c r="I28">
        <f>I27-$H$25*AB27</f>
        <v>0.29955037307484778</v>
      </c>
      <c r="J28">
        <f>D28*F28+E28*G28</f>
        <v>2.7452936083264975E-2</v>
      </c>
      <c r="K28">
        <f>1/(1+EXP(-1*J28))</f>
        <v>0.50686280300577169</v>
      </c>
      <c r="L28">
        <f>D28*H28+E28*I28</f>
        <v>4.2443796634355976E-2</v>
      </c>
      <c r="M28">
        <f>1/(1+EXP(-1*L28))</f>
        <v>0.51060935649809436</v>
      </c>
      <c r="N28">
        <f>N27-$H$25*AC27</f>
        <v>0.32784292708786378</v>
      </c>
      <c r="O28">
        <f>O27-$H$25*AD27</f>
        <v>0.37730925480805522</v>
      </c>
      <c r="P28">
        <f>P27-$H$25*AE27</f>
        <v>0.54245525009260476</v>
      </c>
      <c r="Q28">
        <f>Q27-$H$25*AF27</f>
        <v>0.59276924828006383</v>
      </c>
      <c r="R28">
        <f>K28*N28+M28*O28</f>
        <v>0.35882902076768808</v>
      </c>
      <c r="S28">
        <f>1/(1+EXP(-1*R28))</f>
        <v>0.58875694348123586</v>
      </c>
      <c r="T28">
        <f>K28*P28+M28*Q28</f>
        <v>0.57762391298327709</v>
      </c>
      <c r="U28">
        <f>1/(1+EXP(-1*T28))</f>
        <v>0.64052048567930653</v>
      </c>
      <c r="V28">
        <f>POWER(B28-S28,2)/2</f>
        <v>0.16747979981387121</v>
      </c>
      <c r="W28">
        <f>POWER(C28-U28,2)/2</f>
        <v>6.1067965464913894E-2</v>
      </c>
      <c r="X28">
        <f>V28+W28</f>
        <v>0.22854776527878509</v>
      </c>
      <c r="Y28">
        <f>AG28*K28*(1-K28)*D28</f>
        <v>2.8616337194706373E-5</v>
      </c>
      <c r="Z28">
        <f>AG28*K28*(1-K28)*E28</f>
        <v>5.7232674389412746E-5</v>
      </c>
      <c r="AA28">
        <f>AJ28*M28*(1-M28)*D28</f>
        <v>6.4630018796406769E-5</v>
      </c>
      <c r="AB28">
        <f>AJ28*M28*(1-M28)*E28</f>
        <v>1.2926003759281354E-4</v>
      </c>
      <c r="AC28">
        <f>(S28-B28)*S28*(1-S28)*K28</f>
        <v>7.102663760175458E-2</v>
      </c>
      <c r="AD28">
        <f>(S28-B28)*S28*(1-S28)*M28</f>
        <v>7.1551641795348481E-2</v>
      </c>
      <c r="AE28">
        <f>(U28-C28)*U28*(1-U28)*K28</f>
        <v>-4.0786770103742501E-2</v>
      </c>
      <c r="AF28">
        <f>(U28-C28)*U28*(1-U28)*M28</f>
        <v>-4.1088251717833243E-2</v>
      </c>
      <c r="AG28">
        <f>AH28+AI28</f>
        <v>2.2897383445589295E-3</v>
      </c>
      <c r="AH28">
        <f>(S28-B28)*S28*(1-S28)*N28</f>
        <v>4.5940598983553731E-2</v>
      </c>
      <c r="AI28">
        <f>(U28-C28)*U28*(1-U28)*P28</f>
        <v>-4.3650860638994801E-2</v>
      </c>
      <c r="AJ28">
        <f>AK28+AL28</f>
        <v>5.1727304416985115E-3</v>
      </c>
      <c r="AK28">
        <f>(S28-B28)*S28*(1-S28)*O28</f>
        <v>5.2872310901722751E-2</v>
      </c>
      <c r="AL28">
        <f>(U28-C28)*U28*(1-U28)*Q28</f>
        <v>-4.7699580460024239E-2</v>
      </c>
      <c r="AM28">
        <v>2</v>
      </c>
      <c r="AN28">
        <v>0.24110903876812873</v>
      </c>
      <c r="AO28">
        <v>0.23970114342898322</v>
      </c>
      <c r="AP28">
        <v>0.23549537787349017</v>
      </c>
      <c r="AQ28">
        <v>0.23131728642977417</v>
      </c>
      <c r="AR28">
        <v>0.22854776527878509</v>
      </c>
      <c r="AS28">
        <v>0.21490159884256635</v>
      </c>
    </row>
    <row r="29" spans="1:45" x14ac:dyDescent="0.25">
      <c r="A29">
        <v>3</v>
      </c>
      <c r="B29">
        <v>0.01</v>
      </c>
      <c r="C29">
        <v>0.99</v>
      </c>
      <c r="D29">
        <v>0.05</v>
      </c>
      <c r="E29">
        <v>0.1</v>
      </c>
      <c r="F29">
        <f t="shared" ref="F29:F47" si="0">F28-$H$25*Y28</f>
        <v>0.14978312799586518</v>
      </c>
      <c r="G29">
        <f t="shared" ref="G29:G47" si="1">G28-$H$25*Z28</f>
        <v>0.19956625599173036</v>
      </c>
      <c r="H29">
        <f t="shared" ref="H29:H47" si="2">H28-$H$25*AA28</f>
        <v>0.24971055651862747</v>
      </c>
      <c r="I29">
        <f t="shared" ref="I29:I47" si="3">I28-$H$25*AB28</f>
        <v>0.29942111303725494</v>
      </c>
      <c r="J29">
        <f t="shared" ref="J29:J47" si="4">D29*F29+E29*G29</f>
        <v>2.7445781998966294E-2</v>
      </c>
      <c r="K29">
        <f t="shared" ref="K29:K92" si="5">1/(1+EXP(-1*J29))</f>
        <v>0.50686101482155277</v>
      </c>
      <c r="L29">
        <f t="shared" ref="L29:L47" si="6">D29*H29+E29*I29</f>
        <v>4.2427639129656872E-2</v>
      </c>
      <c r="M29">
        <f t="shared" ref="M29:M92" si="7">1/(1+EXP(-1*L29))</f>
        <v>0.51060531893989114</v>
      </c>
      <c r="N29">
        <f t="shared" ref="N29:N47" si="8">N28-$H$25*AC28</f>
        <v>0.25681628948610918</v>
      </c>
      <c r="O29">
        <f t="shared" ref="O29:O47" si="9">O28-$H$25*AD28</f>
        <v>0.30575761301270676</v>
      </c>
      <c r="P29">
        <f t="shared" ref="P29:P47" si="10">P28-$H$25*AE28</f>
        <v>0.5832420201963473</v>
      </c>
      <c r="Q29">
        <f t="shared" ref="Q29:Q47" si="11">Q28-$H$25*AF28</f>
        <v>0.63385749999789709</v>
      </c>
      <c r="R29">
        <f t="shared" ref="R29:R47" si="12">K29*N29+M29*O29</f>
        <v>0.28629162862228796</v>
      </c>
      <c r="S29">
        <f t="shared" ref="S29:S92" si="13">1/(1+EXP(-1*R29))</f>
        <v>0.57108802080462751</v>
      </c>
      <c r="T29">
        <f t="shared" ref="T29:T47" si="14">K29*P29+M29*Q29</f>
        <v>0.61927365319216143</v>
      </c>
      <c r="U29">
        <f t="shared" ref="U29:U92" si="15">1/(1+EXP(-1*T29))</f>
        <v>0.65005333431296386</v>
      </c>
      <c r="V29">
        <f t="shared" ref="V29:V47" si="16">POWER(B29-S29,2)/2</f>
        <v>0.15740988354522706</v>
      </c>
      <c r="W29">
        <f t="shared" ref="W29:W47" si="17">POWER(C29-U29,2)/2</f>
        <v>5.7781867755866752E-2</v>
      </c>
      <c r="X29">
        <f t="shared" ref="X29:X47" si="18">V29+W29</f>
        <v>0.2151917513010938</v>
      </c>
      <c r="Y29">
        <f t="shared" ref="Y29:Y47" si="19">AG29*K29*(1-K29)*D29</f>
        <v>-1.2257163433034129E-4</v>
      </c>
      <c r="Z29">
        <f t="shared" ref="Z29:Z47" si="20">AG29*K29*(1-K29)*E29</f>
        <v>-2.4514326866068259E-4</v>
      </c>
      <c r="AA29">
        <f t="shared" ref="AA29:AA47" si="21">AJ29*M29*(1-M29)*D29</f>
        <v>-8.7404022399914652E-5</v>
      </c>
      <c r="AB29">
        <f t="shared" ref="AB29:AB47" si="22">AJ29*M29*(1-M29)*E29</f>
        <v>-1.748080447998293E-4</v>
      </c>
      <c r="AC29">
        <f t="shared" ref="AC29:AC47" si="23">(S29-B29)*S29*(1-S29)*K29</f>
        <v>6.9661225723248885E-2</v>
      </c>
      <c r="AD29">
        <f t="shared" ref="AD29:AD47" si="24">(S29-B29)*S29*(1-S29)*M29</f>
        <v>7.0175829937691961E-2</v>
      </c>
      <c r="AE29">
        <f t="shared" ref="AE29:AE47" si="25">(U29-C29)*U29*(1-U29)*K29</f>
        <v>-3.9196792037676453E-2</v>
      </c>
      <c r="AF29">
        <f t="shared" ref="AF29:AF47" si="26">(U29-C29)*U29*(1-U29)*M29</f>
        <v>-3.9486348159691466E-2</v>
      </c>
      <c r="AG29">
        <f t="shared" ref="AG29:AG47" si="27">AH29+AI29</f>
        <v>-9.8075774553731815E-3</v>
      </c>
      <c r="AH29">
        <f t="shared" ref="AH29:AH47" si="28">(S29-B29)*S29*(1-S29)*N29</f>
        <v>3.5295943045841757E-2</v>
      </c>
      <c r="AI29">
        <f t="shared" ref="AI29:AI47" si="29">(U29-C29)*U29*(1-U29)*P29</f>
        <v>-4.5103520501214939E-2</v>
      </c>
      <c r="AJ29">
        <f t="shared" ref="AJ29:AJ47" si="30">AK29+AL29</f>
        <v>-6.9954689916474425E-3</v>
      </c>
      <c r="AK29">
        <f t="shared" ref="AK29:AK47" si="31">(S29-B29)*S29*(1-S29)*O29</f>
        <v>4.2022269367429463E-2</v>
      </c>
      <c r="AL29">
        <f t="shared" ref="AL29:AL47" si="32">(U29-C29)*U29*(1-U29)*Q29</f>
        <v>-4.9017738359076905E-2</v>
      </c>
      <c r="AM29">
        <v>3</v>
      </c>
      <c r="AN29">
        <v>0.23970403156867259</v>
      </c>
      <c r="AO29">
        <v>0.23690583912562505</v>
      </c>
      <c r="AP29">
        <v>0.22862020600870744</v>
      </c>
      <c r="AQ29">
        <v>0.22050429437507871</v>
      </c>
      <c r="AR29">
        <v>0.2151917513010938</v>
      </c>
      <c r="AS29">
        <v>0.18987932614400227</v>
      </c>
    </row>
    <row r="30" spans="1:45" x14ac:dyDescent="0.25">
      <c r="A30">
        <v>4</v>
      </c>
      <c r="B30">
        <v>0.01</v>
      </c>
      <c r="C30">
        <v>0.99</v>
      </c>
      <c r="D30">
        <v>0.05</v>
      </c>
      <c r="E30">
        <v>0.1</v>
      </c>
      <c r="F30">
        <f t="shared" si="0"/>
        <v>0.14990569963019554</v>
      </c>
      <c r="G30">
        <f t="shared" si="1"/>
        <v>0.19981139926039104</v>
      </c>
      <c r="H30">
        <f t="shared" si="2"/>
        <v>0.2497979605410274</v>
      </c>
      <c r="I30">
        <f t="shared" si="3"/>
        <v>0.29959592108205479</v>
      </c>
      <c r="J30">
        <f t="shared" si="4"/>
        <v>2.7476424907548883E-2</v>
      </c>
      <c r="K30">
        <f t="shared" si="5"/>
        <v>0.50686867410461778</v>
      </c>
      <c r="L30">
        <f t="shared" si="6"/>
        <v>4.2449490135256854E-2</v>
      </c>
      <c r="M30">
        <f t="shared" si="7"/>
        <v>0.51061077923238196</v>
      </c>
      <c r="N30">
        <f t="shared" si="8"/>
        <v>0.18715506376286029</v>
      </c>
      <c r="O30">
        <f t="shared" si="9"/>
        <v>0.23558178307501482</v>
      </c>
      <c r="P30">
        <f t="shared" si="10"/>
        <v>0.62243881223402375</v>
      </c>
      <c r="Q30">
        <f t="shared" si="11"/>
        <v>0.67334384815758852</v>
      </c>
      <c r="R30">
        <f t="shared" si="12"/>
        <v>0.21515363685033348</v>
      </c>
      <c r="S30">
        <f t="shared" si="13"/>
        <v>0.55358187158218541</v>
      </c>
      <c r="T30">
        <f t="shared" si="14"/>
        <v>0.65931136246738964</v>
      </c>
      <c r="U30">
        <f t="shared" si="15"/>
        <v>0.65910567862067471</v>
      </c>
      <c r="V30">
        <f t="shared" si="16"/>
        <v>0.14774062555639575</v>
      </c>
      <c r="W30">
        <f t="shared" si="17"/>
        <v>5.47455259605421E-2</v>
      </c>
      <c r="X30">
        <f t="shared" si="18"/>
        <v>0.20248615151693786</v>
      </c>
      <c r="Y30">
        <f t="shared" si="19"/>
        <v>-2.6413872845148844E-4</v>
      </c>
      <c r="Z30">
        <f t="shared" si="20"/>
        <v>-5.2827745690297689E-4</v>
      </c>
      <c r="AA30">
        <f t="shared" si="21"/>
        <v>-2.3007551405263547E-4</v>
      </c>
      <c r="AB30">
        <f t="shared" si="22"/>
        <v>-4.6015102810527094E-4</v>
      </c>
      <c r="AC30">
        <f t="shared" si="23"/>
        <v>6.8090119764280838E-2</v>
      </c>
      <c r="AD30">
        <f t="shared" si="24"/>
        <v>6.8592814839627717E-2</v>
      </c>
      <c r="AE30">
        <f t="shared" si="25"/>
        <v>-3.7684224790529589E-2</v>
      </c>
      <c r="AF30">
        <f t="shared" si="26"/>
        <v>-3.7962439519568757E-2</v>
      </c>
      <c r="AG30">
        <f t="shared" si="27"/>
        <v>-2.1135086778437034E-2</v>
      </c>
      <c r="AH30">
        <f t="shared" si="28"/>
        <v>2.5141444632805481E-2</v>
      </c>
      <c r="AI30">
        <f t="shared" si="29"/>
        <v>-4.6276531411242515E-2</v>
      </c>
      <c r="AJ30">
        <f t="shared" si="30"/>
        <v>-1.8414334103242953E-2</v>
      </c>
      <c r="AK30">
        <f t="shared" si="31"/>
        <v>3.164683998709647E-2</v>
      </c>
      <c r="AL30">
        <f t="shared" si="32"/>
        <v>-5.0061174090339423E-2</v>
      </c>
      <c r="AM30">
        <v>4</v>
      </c>
      <c r="AN30">
        <v>0.23830487995320579</v>
      </c>
      <c r="AO30">
        <v>0.2341342902068855</v>
      </c>
      <c r="AP30">
        <v>0.22189935290057158</v>
      </c>
      <c r="AQ30">
        <v>0.21009967584614114</v>
      </c>
      <c r="AR30">
        <v>0.20248615151693786</v>
      </c>
      <c r="AS30">
        <v>0.16762535191281996</v>
      </c>
    </row>
    <row r="31" spans="1:45" x14ac:dyDescent="0.25">
      <c r="A31">
        <v>5</v>
      </c>
      <c r="B31">
        <v>0.01</v>
      </c>
      <c r="C31">
        <v>0.99</v>
      </c>
      <c r="D31">
        <v>0.05</v>
      </c>
      <c r="E31">
        <v>0.1</v>
      </c>
      <c r="F31">
        <f t="shared" si="0"/>
        <v>0.15016983835864703</v>
      </c>
      <c r="G31">
        <f t="shared" si="1"/>
        <v>0.20033967671729402</v>
      </c>
      <c r="H31">
        <f t="shared" si="2"/>
        <v>0.25002803605508006</v>
      </c>
      <c r="I31">
        <f t="shared" si="3"/>
        <v>0.30005607211016005</v>
      </c>
      <c r="J31">
        <f t="shared" si="4"/>
        <v>2.7542459589661755E-2</v>
      </c>
      <c r="K31">
        <f t="shared" si="5"/>
        <v>0.50688517965222413</v>
      </c>
      <c r="L31">
        <f t="shared" si="6"/>
        <v>4.2507009013770011E-2</v>
      </c>
      <c r="M31">
        <f t="shared" si="7"/>
        <v>0.51062515246726192</v>
      </c>
      <c r="N31">
        <f t="shared" si="8"/>
        <v>0.11906494399857945</v>
      </c>
      <c r="O31">
        <f t="shared" si="9"/>
        <v>0.16698896823538711</v>
      </c>
      <c r="P31">
        <f t="shared" si="10"/>
        <v>0.66012303702455333</v>
      </c>
      <c r="Q31">
        <f t="shared" si="11"/>
        <v>0.71130628767715731</v>
      </c>
      <c r="R31">
        <f t="shared" si="12"/>
        <v>0.14562102289454726</v>
      </c>
      <c r="S31">
        <f t="shared" si="13"/>
        <v>0.53634105926803166</v>
      </c>
      <c r="T31">
        <f t="shared" si="14"/>
        <v>0.69781746581083304</v>
      </c>
      <c r="U31">
        <f t="shared" si="15"/>
        <v>0.66770369874265545</v>
      </c>
      <c r="V31">
        <f t="shared" si="16"/>
        <v>0.13851745533569682</v>
      </c>
      <c r="W31">
        <f t="shared" si="17"/>
        <v>5.1937452902082494E-2</v>
      </c>
      <c r="X31">
        <f t="shared" si="18"/>
        <v>0.1904549082377793</v>
      </c>
      <c r="Y31">
        <f t="shared" si="19"/>
        <v>-3.9518424412560214E-4</v>
      </c>
      <c r="Z31">
        <f t="shared" si="20"/>
        <v>-7.9036848825120428E-4</v>
      </c>
      <c r="AA31">
        <f t="shared" si="21"/>
        <v>-3.6243687421269491E-4</v>
      </c>
      <c r="AB31">
        <f t="shared" si="22"/>
        <v>-7.2487374842538982E-4</v>
      </c>
      <c r="AC31">
        <f t="shared" si="23"/>
        <v>6.634627243664569E-2</v>
      </c>
      <c r="AD31">
        <f t="shared" si="24"/>
        <v>6.6835798004275013E-2</v>
      </c>
      <c r="AE31">
        <f t="shared" si="25"/>
        <v>-3.6247178308056467E-2</v>
      </c>
      <c r="AF31">
        <f t="shared" si="26"/>
        <v>-3.651462242939963E-2</v>
      </c>
      <c r="AG31">
        <f t="shared" si="27"/>
        <v>-3.1620735542313469E-2</v>
      </c>
      <c r="AH31">
        <f t="shared" si="28"/>
        <v>1.5584427261423589E-2</v>
      </c>
      <c r="AI31">
        <f t="shared" si="29"/>
        <v>-4.7205162803737058E-2</v>
      </c>
      <c r="AJ31">
        <f t="shared" si="30"/>
        <v>-2.9008049260198461E-2</v>
      </c>
      <c r="AK31">
        <f t="shared" si="31"/>
        <v>2.1857209532266809E-2</v>
      </c>
      <c r="AL31">
        <f t="shared" si="32"/>
        <v>-5.086525879246527E-2</v>
      </c>
      <c r="AM31">
        <v>5</v>
      </c>
      <c r="AN31">
        <v>0.23691162730651111</v>
      </c>
      <c r="AO31">
        <v>0.23138682882215905</v>
      </c>
      <c r="AP31">
        <v>0.21533724355706674</v>
      </c>
      <c r="AQ31">
        <v>0.20011810727964277</v>
      </c>
      <c r="AR31">
        <v>0.1904549082377793</v>
      </c>
      <c r="AS31">
        <v>0.14813949508015645</v>
      </c>
    </row>
    <row r="32" spans="1:45" x14ac:dyDescent="0.25">
      <c r="A32">
        <v>6</v>
      </c>
      <c r="B32">
        <v>0.01</v>
      </c>
      <c r="C32">
        <v>0.99</v>
      </c>
      <c r="D32">
        <v>0.05</v>
      </c>
      <c r="E32">
        <v>0.1</v>
      </c>
      <c r="F32">
        <f t="shared" si="0"/>
        <v>0.15056502260277263</v>
      </c>
      <c r="G32">
        <f t="shared" si="1"/>
        <v>0.20113004520554523</v>
      </c>
      <c r="H32">
        <f t="shared" si="2"/>
        <v>0.25039047292929273</v>
      </c>
      <c r="I32">
        <f t="shared" si="3"/>
        <v>0.30078094585858545</v>
      </c>
      <c r="J32">
        <f t="shared" si="4"/>
        <v>2.7641255650693156E-2</v>
      </c>
      <c r="K32">
        <f t="shared" si="5"/>
        <v>0.5069098739671678</v>
      </c>
      <c r="L32">
        <f t="shared" si="6"/>
        <v>4.2597618232323178E-2</v>
      </c>
      <c r="M32">
        <f t="shared" si="7"/>
        <v>0.51064779452086151</v>
      </c>
      <c r="N32">
        <f t="shared" si="8"/>
        <v>5.2718671561933758E-2</v>
      </c>
      <c r="O32">
        <f t="shared" si="9"/>
        <v>0.1001531702311121</v>
      </c>
      <c r="P32">
        <f t="shared" si="10"/>
        <v>0.69637021533260979</v>
      </c>
      <c r="Q32">
        <f t="shared" si="11"/>
        <v>0.74782091010655694</v>
      </c>
      <c r="R32">
        <f t="shared" si="12"/>
        <v>7.7866610649966153E-2</v>
      </c>
      <c r="S32">
        <f t="shared" si="13"/>
        <v>0.51945682275713589</v>
      </c>
      <c r="T32">
        <f t="shared" si="14"/>
        <v>0.7348700365312395</v>
      </c>
      <c r="U32">
        <f t="shared" si="15"/>
        <v>0.6758730574527817</v>
      </c>
      <c r="V32">
        <f t="shared" si="16"/>
        <v>0.1297731271268979</v>
      </c>
      <c r="W32">
        <f t="shared" si="17"/>
        <v>4.9337868017031689E-2</v>
      </c>
      <c r="X32">
        <f t="shared" si="18"/>
        <v>0.17911099514392959</v>
      </c>
      <c r="Y32">
        <f t="shared" si="19"/>
        <v>-5.1510998239771713E-4</v>
      </c>
      <c r="Z32">
        <f t="shared" si="20"/>
        <v>-1.0302199647954343E-3</v>
      </c>
      <c r="AA32">
        <f t="shared" si="21"/>
        <v>-4.8384247906380518E-4</v>
      </c>
      <c r="AB32">
        <f t="shared" si="22"/>
        <v>-9.6768495812761036E-4</v>
      </c>
      <c r="AC32">
        <f t="shared" si="23"/>
        <v>6.4464408774809925E-2</v>
      </c>
      <c r="AD32">
        <f t="shared" si="24"/>
        <v>6.4939765146654213E-2</v>
      </c>
      <c r="AE32">
        <f t="shared" si="25"/>
        <v>-3.4883190929409461E-2</v>
      </c>
      <c r="AF32">
        <f t="shared" si="26"/>
        <v>-3.5140417318260404E-2</v>
      </c>
      <c r="AG32">
        <f t="shared" si="27"/>
        <v>-4.1216670375454546E-2</v>
      </c>
      <c r="AH32">
        <f t="shared" si="28"/>
        <v>6.7043041932411881E-3</v>
      </c>
      <c r="AI32">
        <f t="shared" si="29"/>
        <v>-4.7920974568695734E-2</v>
      </c>
      <c r="AJ32">
        <f t="shared" si="30"/>
        <v>-3.8724960176356057E-2</v>
      </c>
      <c r="AK32">
        <f t="shared" si="31"/>
        <v>1.2736613030129507E-2</v>
      </c>
      <c r="AL32">
        <f t="shared" si="32"/>
        <v>-5.1461573206485561E-2</v>
      </c>
      <c r="AM32">
        <v>6</v>
      </c>
      <c r="AN32">
        <v>0.23552431617466935</v>
      </c>
      <c r="AO32">
        <v>0.22866377289884651</v>
      </c>
      <c r="AP32">
        <v>0.20893767274108918</v>
      </c>
      <c r="AQ32">
        <v>0.19056984884051159</v>
      </c>
      <c r="AR32">
        <v>0.17911099514392959</v>
      </c>
      <c r="AS32">
        <v>0.13127531967647857</v>
      </c>
    </row>
    <row r="33" spans="1:45" x14ac:dyDescent="0.25">
      <c r="A33">
        <v>7</v>
      </c>
      <c r="B33">
        <v>0.01</v>
      </c>
      <c r="C33">
        <v>0.99</v>
      </c>
      <c r="D33">
        <v>0.05</v>
      </c>
      <c r="E33">
        <v>0.1</v>
      </c>
      <c r="F33">
        <f t="shared" si="0"/>
        <v>0.15108013258517033</v>
      </c>
      <c r="G33">
        <f t="shared" si="1"/>
        <v>0.20216026517034066</v>
      </c>
      <c r="H33">
        <f t="shared" si="2"/>
        <v>0.25087431540835653</v>
      </c>
      <c r="I33">
        <f t="shared" si="3"/>
        <v>0.30174863081671305</v>
      </c>
      <c r="J33">
        <f t="shared" si="4"/>
        <v>2.7770033146292582E-2</v>
      </c>
      <c r="K33">
        <f t="shared" si="5"/>
        <v>0.50694206216372451</v>
      </c>
      <c r="L33">
        <f t="shared" si="6"/>
        <v>4.2718578852089129E-2</v>
      </c>
      <c r="M33">
        <f t="shared" si="7"/>
        <v>0.51067802092286152</v>
      </c>
      <c r="N33">
        <f t="shared" si="8"/>
        <v>-1.1745737212876167E-2</v>
      </c>
      <c r="O33">
        <f t="shared" si="9"/>
        <v>3.5213405084457888E-2</v>
      </c>
      <c r="P33">
        <f t="shared" si="10"/>
        <v>0.73125340626201929</v>
      </c>
      <c r="Q33">
        <f t="shared" si="11"/>
        <v>0.78296132742481739</v>
      </c>
      <c r="R33">
        <f t="shared" si="12"/>
        <v>1.2028303774157343E-2</v>
      </c>
      <c r="S33">
        <f t="shared" si="13"/>
        <v>0.50300703968872862</v>
      </c>
      <c r="T33">
        <f t="shared" si="14"/>
        <v>0.77054425088315814</v>
      </c>
      <c r="U33">
        <f t="shared" si="15"/>
        <v>0.68363861437074203</v>
      </c>
      <c r="V33">
        <f t="shared" si="16"/>
        <v>0.12152797059132181</v>
      </c>
      <c r="W33">
        <f t="shared" si="17"/>
        <v>4.6928649302339455E-2</v>
      </c>
      <c r="X33">
        <f t="shared" si="18"/>
        <v>0.16845661989366126</v>
      </c>
      <c r="Y33">
        <f t="shared" si="19"/>
        <v>-6.2362552211552285E-4</v>
      </c>
      <c r="Z33">
        <f t="shared" si="20"/>
        <v>-1.2472510442310457E-3</v>
      </c>
      <c r="AA33">
        <f t="shared" si="21"/>
        <v>-5.9395626119892152E-4</v>
      </c>
      <c r="AB33">
        <f t="shared" si="22"/>
        <v>-1.187912522397843E-3</v>
      </c>
      <c r="AC33">
        <f t="shared" si="23"/>
        <v>6.2479241437417732E-2</v>
      </c>
      <c r="AD33">
        <f t="shared" si="24"/>
        <v>6.2939688274904593E-2</v>
      </c>
      <c r="AE33">
        <f t="shared" si="25"/>
        <v>-3.3589412401229181E-2</v>
      </c>
      <c r="AF33">
        <f t="shared" si="26"/>
        <v>-3.3836952837978558E-2</v>
      </c>
      <c r="AG33">
        <f t="shared" si="27"/>
        <v>-4.9899660872394738E-2</v>
      </c>
      <c r="AH33">
        <f t="shared" si="28"/>
        <v>-1.4476304216136232E-3</v>
      </c>
      <c r="AI33">
        <f t="shared" si="29"/>
        <v>-4.8452030450781114E-2</v>
      </c>
      <c r="AJ33">
        <f t="shared" si="30"/>
        <v>-4.7538182134899312E-2</v>
      </c>
      <c r="AK33">
        <f t="shared" si="31"/>
        <v>4.33995717126917E-3</v>
      </c>
      <c r="AL33">
        <f t="shared" si="32"/>
        <v>-5.1878139306168483E-2</v>
      </c>
      <c r="AM33">
        <v>7</v>
      </c>
      <c r="AN33">
        <v>0.23414298824548435</v>
      </c>
      <c r="AO33">
        <v>0.22596542558768243</v>
      </c>
      <c r="AP33">
        <v>0.202703773668297</v>
      </c>
      <c r="AQ33">
        <v>0.18146066004951675</v>
      </c>
      <c r="AR33">
        <v>0.16845661989366126</v>
      </c>
      <c r="AS33">
        <v>0.11678987307369015</v>
      </c>
    </row>
    <row r="34" spans="1:45" x14ac:dyDescent="0.25">
      <c r="A34">
        <v>8</v>
      </c>
      <c r="B34">
        <v>0.01</v>
      </c>
      <c r="C34">
        <v>0.99</v>
      </c>
      <c r="D34">
        <v>0.05</v>
      </c>
      <c r="E34">
        <v>0.1</v>
      </c>
      <c r="F34">
        <f t="shared" si="0"/>
        <v>0.15170375810728587</v>
      </c>
      <c r="G34">
        <f t="shared" si="1"/>
        <v>0.2034075162145717</v>
      </c>
      <c r="H34">
        <f t="shared" si="2"/>
        <v>0.25146827166955543</v>
      </c>
      <c r="I34">
        <f t="shared" si="3"/>
        <v>0.30293654333911091</v>
      </c>
      <c r="J34">
        <f t="shared" si="4"/>
        <v>2.7925939526821465E-2</v>
      </c>
      <c r="K34">
        <f t="shared" si="5"/>
        <v>0.50698103120312543</v>
      </c>
      <c r="L34">
        <f t="shared" si="6"/>
        <v>4.2867067917388868E-2</v>
      </c>
      <c r="M34">
        <f t="shared" si="7"/>
        <v>0.51071512619954262</v>
      </c>
      <c r="N34">
        <f t="shared" si="8"/>
        <v>-7.4224978650293899E-2</v>
      </c>
      <c r="O34">
        <f t="shared" si="9"/>
        <v>-2.7726283190446704E-2</v>
      </c>
      <c r="P34">
        <f t="shared" si="10"/>
        <v>0.76484281866324844</v>
      </c>
      <c r="Q34">
        <f t="shared" si="11"/>
        <v>0.81679828026279599</v>
      </c>
      <c r="R34">
        <f t="shared" si="12"/>
        <v>-5.1790888435809215E-2</v>
      </c>
      <c r="S34">
        <f t="shared" si="13"/>
        <v>0.48705517125036885</v>
      </c>
      <c r="T34">
        <f t="shared" si="14"/>
        <v>0.80491203769818198</v>
      </c>
      <c r="U34">
        <f t="shared" si="15"/>
        <v>0.69102423192286344</v>
      </c>
      <c r="V34">
        <f t="shared" si="16"/>
        <v>0.11379081820835937</v>
      </c>
      <c r="W34">
        <f t="shared" si="17"/>
        <v>4.469325494865687E-2</v>
      </c>
      <c r="X34">
        <f t="shared" si="18"/>
        <v>0.15848407315701624</v>
      </c>
      <c r="Y34">
        <f t="shared" si="19"/>
        <v>-7.2072920577597897E-4</v>
      </c>
      <c r="Z34">
        <f t="shared" si="20"/>
        <v>-1.4414584115519579E-3</v>
      </c>
      <c r="AA34">
        <f t="shared" si="21"/>
        <v>-6.9273448896813711E-4</v>
      </c>
      <c r="AB34">
        <f t="shared" si="22"/>
        <v>-1.3854689779362742E-3</v>
      </c>
      <c r="AC34">
        <f t="shared" si="23"/>
        <v>6.042395287391495E-2</v>
      </c>
      <c r="AD34">
        <f t="shared" si="24"/>
        <v>6.0868996704361217E-2</v>
      </c>
      <c r="AE34">
        <f t="shared" si="25"/>
        <v>-3.2362748492261027E-2</v>
      </c>
      <c r="AF34">
        <f t="shared" si="26"/>
        <v>-3.2601111606021867E-2</v>
      </c>
      <c r="AG34">
        <f t="shared" si="27"/>
        <v>-5.7669578522809191E-2</v>
      </c>
      <c r="AH34">
        <f t="shared" si="28"/>
        <v>-8.8464189703298182E-3</v>
      </c>
      <c r="AI34">
        <f t="shared" si="29"/>
        <v>-4.8823159552479373E-2</v>
      </c>
      <c r="AJ34">
        <f t="shared" si="30"/>
        <v>-5.5444222193517217E-2</v>
      </c>
      <c r="AK34">
        <f t="shared" si="31"/>
        <v>-3.3045252696981848E-3</v>
      </c>
      <c r="AL34">
        <f t="shared" si="32"/>
        <v>-5.2139696923819034E-2</v>
      </c>
      <c r="AM34">
        <v>8</v>
      </c>
      <c r="AN34">
        <v>0.23276768432963732</v>
      </c>
      <c r="AO34">
        <v>0.22329207475776353</v>
      </c>
      <c r="AP34">
        <v>0.19663799959953079</v>
      </c>
      <c r="AQ34">
        <v>0.17279191160023272</v>
      </c>
      <c r="AR34">
        <v>0.15848407315701624</v>
      </c>
      <c r="AS34">
        <v>0.10439494052893267</v>
      </c>
    </row>
    <row r="35" spans="1:45" x14ac:dyDescent="0.25">
      <c r="A35">
        <v>9</v>
      </c>
      <c r="B35">
        <v>0.01</v>
      </c>
      <c r="C35">
        <v>0.99</v>
      </c>
      <c r="D35">
        <v>0.05</v>
      </c>
      <c r="E35">
        <v>0.1</v>
      </c>
      <c r="F35">
        <f t="shared" si="0"/>
        <v>0.15242448731306185</v>
      </c>
      <c r="G35">
        <f t="shared" si="1"/>
        <v>0.20484897462612367</v>
      </c>
      <c r="H35">
        <f t="shared" si="2"/>
        <v>0.25216100615852355</v>
      </c>
      <c r="I35">
        <f t="shared" si="3"/>
        <v>0.3043220123170472</v>
      </c>
      <c r="J35">
        <f t="shared" si="4"/>
        <v>2.8106121828265461E-2</v>
      </c>
      <c r="K35">
        <f t="shared" si="5"/>
        <v>0.50702606794056693</v>
      </c>
      <c r="L35">
        <f t="shared" si="6"/>
        <v>4.3040251539630897E-2</v>
      </c>
      <c r="M35">
        <f t="shared" si="7"/>
        <v>0.51075840214079626</v>
      </c>
      <c r="N35">
        <f t="shared" si="8"/>
        <v>-0.13464893152420884</v>
      </c>
      <c r="O35">
        <f t="shared" si="9"/>
        <v>-8.8595279894807921E-2</v>
      </c>
      <c r="P35">
        <f t="shared" si="10"/>
        <v>0.7972055671555095</v>
      </c>
      <c r="Q35">
        <f t="shared" si="11"/>
        <v>0.84939939186881785</v>
      </c>
      <c r="R35">
        <f t="shared" si="12"/>
        <v>-0.11352130189940696</v>
      </c>
      <c r="S35">
        <f t="shared" si="13"/>
        <v>0.47165011360653364</v>
      </c>
      <c r="T35">
        <f t="shared" si="14"/>
        <v>0.83804188022546899</v>
      </c>
      <c r="U35">
        <f t="shared" si="15"/>
        <v>0.6980526531481982</v>
      </c>
      <c r="V35">
        <f t="shared" si="16"/>
        <v>0.1065604136964627</v>
      </c>
      <c r="W35">
        <f t="shared" si="17"/>
        <v>4.2616626666903128E-2</v>
      </c>
      <c r="X35">
        <f t="shared" si="18"/>
        <v>0.14917704036336582</v>
      </c>
      <c r="Y35">
        <f t="shared" si="19"/>
        <v>-8.0667135414772429E-4</v>
      </c>
      <c r="Z35">
        <f t="shared" si="20"/>
        <v>-1.6133427082954486E-3</v>
      </c>
      <c r="AA35">
        <f t="shared" si="21"/>
        <v>-7.803901930114941E-4</v>
      </c>
      <c r="AB35">
        <f t="shared" si="22"/>
        <v>-1.5607803860229882E-3</v>
      </c>
      <c r="AC35">
        <f t="shared" si="23"/>
        <v>5.832903574029475E-2</v>
      </c>
      <c r="AD35">
        <f t="shared" si="24"/>
        <v>5.8758409038287433E-2</v>
      </c>
      <c r="AE35">
        <f t="shared" si="25"/>
        <v>-3.119997322419656E-2</v>
      </c>
      <c r="AF35">
        <f t="shared" si="26"/>
        <v>-3.1429643322982405E-2</v>
      </c>
      <c r="AG35">
        <f t="shared" si="27"/>
        <v>-6.4546453837431891E-2</v>
      </c>
      <c r="AH35">
        <f t="shared" si="28"/>
        <v>-1.5490214085380536E-2</v>
      </c>
      <c r="AI35">
        <f t="shared" si="29"/>
        <v>-4.9056239752051353E-2</v>
      </c>
      <c r="AJ35">
        <f t="shared" si="30"/>
        <v>-6.2460132787637707E-2</v>
      </c>
      <c r="AK35">
        <f t="shared" si="31"/>
        <v>-1.0192133253415716E-2</v>
      </c>
      <c r="AL35">
        <f t="shared" si="32"/>
        <v>-5.2267999534221989E-2</v>
      </c>
      <c r="AM35">
        <v>9</v>
      </c>
      <c r="AN35">
        <v>0.23139844434258416</v>
      </c>
      <c r="AO35">
        <v>0.22064399254252082</v>
      </c>
      <c r="AP35">
        <v>0.1907421179707893</v>
      </c>
      <c r="AQ35">
        <v>0.16456086243211812</v>
      </c>
      <c r="AR35">
        <v>0.14917704036336582</v>
      </c>
      <c r="AS35">
        <v>9.3796722981055E-2</v>
      </c>
    </row>
    <row r="36" spans="1:45" x14ac:dyDescent="0.25">
      <c r="A36">
        <v>10</v>
      </c>
      <c r="B36">
        <v>0.01</v>
      </c>
      <c r="C36">
        <v>0.99</v>
      </c>
      <c r="D36">
        <v>0.05</v>
      </c>
      <c r="E36">
        <v>0.1</v>
      </c>
      <c r="F36">
        <f t="shared" si="0"/>
        <v>0.15323115866720957</v>
      </c>
      <c r="G36">
        <f t="shared" si="1"/>
        <v>0.20646231733441911</v>
      </c>
      <c r="H36">
        <f t="shared" si="2"/>
        <v>0.25294139635153506</v>
      </c>
      <c r="I36">
        <f t="shared" si="3"/>
        <v>0.30588279270307017</v>
      </c>
      <c r="J36">
        <f t="shared" si="4"/>
        <v>2.8307789666802391E-2</v>
      </c>
      <c r="K36">
        <f t="shared" si="5"/>
        <v>0.50707647487314711</v>
      </c>
      <c r="L36">
        <f t="shared" si="6"/>
        <v>4.3235349087883776E-2</v>
      </c>
      <c r="M36">
        <f t="shared" si="7"/>
        <v>0.51080715384416031</v>
      </c>
      <c r="N36">
        <f t="shared" si="8"/>
        <v>-0.19297796726450359</v>
      </c>
      <c r="O36">
        <f t="shared" si="9"/>
        <v>-0.14735368893309536</v>
      </c>
      <c r="P36">
        <f t="shared" si="10"/>
        <v>0.82840554037970604</v>
      </c>
      <c r="Q36">
        <f t="shared" si="11"/>
        <v>0.88082903519180022</v>
      </c>
      <c r="R36">
        <f t="shared" si="12"/>
        <v>-0.17312390582102224</v>
      </c>
      <c r="S36">
        <f t="shared" si="13"/>
        <v>0.45682680156898198</v>
      </c>
      <c r="T36">
        <f t="shared" si="14"/>
        <v>0.86999873367074709</v>
      </c>
      <c r="U36">
        <f t="shared" si="15"/>
        <v>0.70474543450124594</v>
      </c>
      <c r="V36">
        <f t="shared" si="16"/>
        <v>9.9827095300183188E-2</v>
      </c>
      <c r="W36">
        <f t="shared" si="17"/>
        <v>4.0685083568941481E-2</v>
      </c>
      <c r="X36">
        <f t="shared" si="18"/>
        <v>0.14051217886912468</v>
      </c>
      <c r="Y36">
        <f t="shared" si="19"/>
        <v>-8.8190699976240156E-4</v>
      </c>
      <c r="Z36">
        <f t="shared" si="20"/>
        <v>-1.7638139995248031E-3</v>
      </c>
      <c r="AA36">
        <f t="shared" si="21"/>
        <v>-8.5734655554500338E-4</v>
      </c>
      <c r="AB36">
        <f t="shared" si="22"/>
        <v>-1.7146931110900068E-3</v>
      </c>
      <c r="AC36">
        <f t="shared" si="23"/>
        <v>5.6221520363585825E-2</v>
      </c>
      <c r="AD36">
        <f t="shared" si="24"/>
        <v>5.663515509943369E-2</v>
      </c>
      <c r="AE36">
        <f t="shared" si="25"/>
        <v>-3.0097814377161088E-2</v>
      </c>
      <c r="AF36">
        <f t="shared" si="26"/>
        <v>-3.0319250962635543E-2</v>
      </c>
      <c r="AG36">
        <f t="shared" si="27"/>
        <v>-7.0566694912432087E-2</v>
      </c>
      <c r="AH36">
        <f t="shared" si="28"/>
        <v>-2.1396209948408389E-2</v>
      </c>
      <c r="AI36">
        <f t="shared" si="29"/>
        <v>-4.9170484964023695E-2</v>
      </c>
      <c r="AJ36">
        <f t="shared" si="30"/>
        <v>-6.861978211653938E-2</v>
      </c>
      <c r="AK36">
        <f t="shared" si="31"/>
        <v>-1.6337670614819971E-2</v>
      </c>
      <c r="AL36">
        <f t="shared" si="32"/>
        <v>-5.2282111501719401E-2</v>
      </c>
      <c r="AM36">
        <v>10</v>
      </c>
      <c r="AN36">
        <v>0.23003530728721144</v>
      </c>
      <c r="AO36">
        <v>0.21802143493755069</v>
      </c>
      <c r="AP36">
        <v>0.18501721631430007</v>
      </c>
      <c r="AQ36">
        <v>0.15676106311135191</v>
      </c>
      <c r="AR36">
        <v>0.14051217886912468</v>
      </c>
      <c r="AS36">
        <v>8.4720552415379E-2</v>
      </c>
    </row>
    <row r="37" spans="1:45" x14ac:dyDescent="0.25">
      <c r="A37">
        <v>11</v>
      </c>
      <c r="B37">
        <v>0.01</v>
      </c>
      <c r="C37">
        <v>0.99</v>
      </c>
      <c r="D37">
        <v>0.05</v>
      </c>
      <c r="E37">
        <v>0.1</v>
      </c>
      <c r="F37">
        <f t="shared" si="0"/>
        <v>0.15411306566697197</v>
      </c>
      <c r="G37">
        <f t="shared" si="1"/>
        <v>0.20822613133394391</v>
      </c>
      <c r="H37">
        <f t="shared" si="2"/>
        <v>0.25379874290708004</v>
      </c>
      <c r="I37">
        <f t="shared" si="3"/>
        <v>0.30759748581416019</v>
      </c>
      <c r="J37">
        <f t="shared" si="4"/>
        <v>2.8528266416742991E-2</v>
      </c>
      <c r="K37">
        <f t="shared" si="5"/>
        <v>0.50713158293372629</v>
      </c>
      <c r="L37">
        <f t="shared" si="6"/>
        <v>4.3449685726770021E-2</v>
      </c>
      <c r="M37">
        <f t="shared" si="7"/>
        <v>0.51086071284625789</v>
      </c>
      <c r="N37">
        <f t="shared" si="8"/>
        <v>-0.24919948762808941</v>
      </c>
      <c r="O37">
        <f t="shared" si="9"/>
        <v>-0.20398884403252904</v>
      </c>
      <c r="P37">
        <f t="shared" si="10"/>
        <v>0.85850335475686712</v>
      </c>
      <c r="Q37">
        <f t="shared" si="11"/>
        <v>0.91114828615443577</v>
      </c>
      <c r="R37">
        <f t="shared" si="12"/>
        <v>-0.23058681690224844</v>
      </c>
      <c r="S37">
        <f t="shared" si="13"/>
        <v>0.44260736922857408</v>
      </c>
      <c r="T37">
        <f t="shared" si="14"/>
        <v>0.90084402822526566</v>
      </c>
      <c r="U37">
        <f t="shared" si="15"/>
        <v>0.71112291979794129</v>
      </c>
      <c r="V37">
        <f t="shared" si="16"/>
        <v>9.357456795543391E-2</v>
      </c>
      <c r="W37">
        <f t="shared" si="17"/>
        <v>3.8886212931012742E-2</v>
      </c>
      <c r="X37">
        <f t="shared" si="18"/>
        <v>0.13246078088644664</v>
      </c>
      <c r="Y37">
        <f t="shared" si="19"/>
        <v>-9.4704486923690399E-4</v>
      </c>
      <c r="Z37">
        <f t="shared" si="20"/>
        <v>-1.894089738473808E-3</v>
      </c>
      <c r="AA37">
        <f t="shared" si="21"/>
        <v>-9.2418607261051896E-4</v>
      </c>
      <c r="AB37">
        <f t="shared" si="22"/>
        <v>-1.8483721452210379E-3</v>
      </c>
      <c r="AC37">
        <f t="shared" si="23"/>
        <v>5.4124566934531826E-2</v>
      </c>
      <c r="AD37">
        <f t="shared" si="24"/>
        <v>5.4522565300933627E-2</v>
      </c>
      <c r="AE37">
        <f t="shared" si="25"/>
        <v>-2.9053017334129766E-2</v>
      </c>
      <c r="AF37">
        <f t="shared" si="26"/>
        <v>-2.9266655134724335E-2</v>
      </c>
      <c r="AG37">
        <f t="shared" si="27"/>
        <v>-7.5779005860811349E-2</v>
      </c>
      <c r="AH37">
        <f t="shared" si="28"/>
        <v>-2.6596281521555708E-2</v>
      </c>
      <c r="AI37">
        <f t="shared" si="29"/>
        <v>-4.9182724339255635E-2</v>
      </c>
      <c r="AJ37">
        <f t="shared" si="30"/>
        <v>-7.3969786258108267E-2</v>
      </c>
      <c r="AK37">
        <f t="shared" si="31"/>
        <v>-2.1771091003376222E-2</v>
      </c>
      <c r="AL37">
        <f t="shared" si="32"/>
        <v>-5.2198695254732051E-2</v>
      </c>
      <c r="AM37">
        <v>11</v>
      </c>
      <c r="AN37">
        <v>0.22867831123726023</v>
      </c>
      <c r="AO37">
        <v>0.21542464145089724</v>
      </c>
      <c r="AP37">
        <v>0.1794637189063516</v>
      </c>
      <c r="AQ37">
        <v>0.14938284387826717</v>
      </c>
      <c r="AR37">
        <v>0.13246078088644664</v>
      </c>
      <c r="AS37">
        <v>7.6922979976319306E-2</v>
      </c>
    </row>
    <row r="38" spans="1:45" x14ac:dyDescent="0.25">
      <c r="A38">
        <v>12</v>
      </c>
      <c r="B38">
        <v>0.01</v>
      </c>
      <c r="C38">
        <v>0.99</v>
      </c>
      <c r="D38">
        <v>0.05</v>
      </c>
      <c r="E38">
        <v>0.1</v>
      </c>
      <c r="F38">
        <f t="shared" si="0"/>
        <v>0.15506011053620888</v>
      </c>
      <c r="G38">
        <f t="shared" si="1"/>
        <v>0.21012022107241771</v>
      </c>
      <c r="H38">
        <f t="shared" si="2"/>
        <v>0.25472292897969057</v>
      </c>
      <c r="I38">
        <f t="shared" si="3"/>
        <v>0.30944585795938123</v>
      </c>
      <c r="J38">
        <f t="shared" si="4"/>
        <v>2.8765027634052219E-2</v>
      </c>
      <c r="K38">
        <f t="shared" si="5"/>
        <v>0.50719076109630468</v>
      </c>
      <c r="L38">
        <f t="shared" si="6"/>
        <v>4.3680732244922651E-2</v>
      </c>
      <c r="M38">
        <f t="shared" si="7"/>
        <v>0.51091844707755363</v>
      </c>
      <c r="N38">
        <f t="shared" si="8"/>
        <v>-0.30332405456262124</v>
      </c>
      <c r="O38">
        <f t="shared" si="9"/>
        <v>-0.25851140933346267</v>
      </c>
      <c r="P38">
        <f t="shared" si="10"/>
        <v>0.88755637209099691</v>
      </c>
      <c r="Q38">
        <f t="shared" si="11"/>
        <v>0.94041494128916014</v>
      </c>
      <c r="R38">
        <f t="shared" si="12"/>
        <v>-0.28592140590091542</v>
      </c>
      <c r="S38">
        <f t="shared" si="13"/>
        <v>0.42900266633841672</v>
      </c>
      <c r="T38">
        <f t="shared" si="14"/>
        <v>0.93063573328869409</v>
      </c>
      <c r="U38">
        <f t="shared" si="15"/>
        <v>0.71720424419392304</v>
      </c>
      <c r="V38">
        <f t="shared" si="16"/>
        <v>8.7781617199351278E-2</v>
      </c>
      <c r="W38">
        <f t="shared" si="17"/>
        <v>3.7208762192904386E-2</v>
      </c>
      <c r="X38">
        <f t="shared" si="18"/>
        <v>0.12499037939225566</v>
      </c>
      <c r="Y38">
        <f t="shared" si="19"/>
        <v>-1.0027979538538927E-3</v>
      </c>
      <c r="Z38">
        <f t="shared" si="20"/>
        <v>-2.0055959077077854E-3</v>
      </c>
      <c r="AA38">
        <f t="shared" si="21"/>
        <v>-9.8160093750718452E-4</v>
      </c>
      <c r="AB38">
        <f t="shared" si="22"/>
        <v>-1.963201875014369E-3</v>
      </c>
      <c r="AC38">
        <f t="shared" si="23"/>
        <v>5.2057366279309965E-2</v>
      </c>
      <c r="AD38">
        <f t="shared" si="24"/>
        <v>5.2439970871871307E-2</v>
      </c>
      <c r="AE38">
        <f t="shared" si="25"/>
        <v>-2.8062391638250032E-2</v>
      </c>
      <c r="AF38">
        <f t="shared" si="26"/>
        <v>-2.8268641025924426E-2</v>
      </c>
      <c r="AG38">
        <f t="shared" si="27"/>
        <v>-8.0240432290930808E-2</v>
      </c>
      <c r="AH38">
        <f t="shared" si="28"/>
        <v>-3.1132766250632757E-2</v>
      </c>
      <c r="AI38">
        <f t="shared" si="29"/>
        <v>-4.9107666040298058E-2</v>
      </c>
      <c r="AJ38">
        <f t="shared" si="30"/>
        <v>-7.856553897361862E-2</v>
      </c>
      <c r="AK38">
        <f t="shared" si="31"/>
        <v>-2.6533257612903201E-2</v>
      </c>
      <c r="AL38">
        <f t="shared" si="32"/>
        <v>-5.2032281360715422E-2</v>
      </c>
      <c r="AM38">
        <v>12</v>
      </c>
      <c r="AN38">
        <v>0.22732749332153174</v>
      </c>
      <c r="AO38">
        <v>0.21285383480606401</v>
      </c>
      <c r="AP38">
        <v>0.17408141283901166</v>
      </c>
      <c r="AQ38">
        <v>0.14241384750356204</v>
      </c>
      <c r="AR38">
        <v>0.12499037939225566</v>
      </c>
      <c r="AS38">
        <v>7.0195330732966341E-2</v>
      </c>
    </row>
    <row r="39" spans="1:45" x14ac:dyDescent="0.25">
      <c r="A39">
        <v>13</v>
      </c>
      <c r="B39">
        <v>0.01</v>
      </c>
      <c r="C39">
        <v>0.99</v>
      </c>
      <c r="D39">
        <v>0.05</v>
      </c>
      <c r="E39">
        <v>0.1</v>
      </c>
      <c r="F39">
        <f t="shared" si="0"/>
        <v>0.15606290849006277</v>
      </c>
      <c r="G39">
        <f t="shared" si="1"/>
        <v>0.2121258169801255</v>
      </c>
      <c r="H39">
        <f t="shared" si="2"/>
        <v>0.25570452991719778</v>
      </c>
      <c r="I39">
        <f t="shared" si="3"/>
        <v>0.3114090598343956</v>
      </c>
      <c r="J39">
        <f t="shared" si="4"/>
        <v>2.901572712251569E-2</v>
      </c>
      <c r="K39">
        <f t="shared" si="5"/>
        <v>0.50725342289220088</v>
      </c>
      <c r="L39">
        <f t="shared" si="6"/>
        <v>4.3926132479299454E-2</v>
      </c>
      <c r="M39">
        <f t="shared" si="7"/>
        <v>0.51097976771676612</v>
      </c>
      <c r="N39">
        <f t="shared" si="8"/>
        <v>-0.35538142084193119</v>
      </c>
      <c r="O39">
        <f t="shared" si="9"/>
        <v>-0.31095138020533397</v>
      </c>
      <c r="P39">
        <f t="shared" si="10"/>
        <v>0.915618763729247</v>
      </c>
      <c r="Q39">
        <f t="shared" si="11"/>
        <v>0.96868358231508456</v>
      </c>
      <c r="R39">
        <f t="shared" si="12"/>
        <v>-0.33915830618289272</v>
      </c>
      <c r="S39">
        <f t="shared" si="13"/>
        <v>0.41601394903328376</v>
      </c>
      <c r="T39">
        <f t="shared" si="14"/>
        <v>0.95942846384839275</v>
      </c>
      <c r="U39">
        <f t="shared" si="15"/>
        <v>0.72300735947375783</v>
      </c>
      <c r="V39">
        <f t="shared" si="16"/>
        <v>8.2423663404800965E-2</v>
      </c>
      <c r="W39">
        <f t="shared" si="17"/>
        <v>3.5642535047587583E-2</v>
      </c>
      <c r="X39">
        <f t="shared" si="18"/>
        <v>0.11806619845238855</v>
      </c>
      <c r="Y39">
        <f t="shared" si="19"/>
        <v>-1.0499392973579694E-3</v>
      </c>
      <c r="Z39">
        <f t="shared" si="20"/>
        <v>-2.0998785947159387E-3</v>
      </c>
      <c r="AA39">
        <f t="shared" si="21"/>
        <v>-1.0303483888463847E-3</v>
      </c>
      <c r="AB39">
        <f t="shared" si="22"/>
        <v>-2.0606967776927694E-3</v>
      </c>
      <c r="AC39">
        <f t="shared" si="23"/>
        <v>5.0035276874997175E-2</v>
      </c>
      <c r="AD39">
        <f t="shared" si="24"/>
        <v>5.0402842053691811E-2</v>
      </c>
      <c r="AE39">
        <f t="shared" si="25"/>
        <v>-2.7122843940767864E-2</v>
      </c>
      <c r="AF39">
        <f t="shared" si="26"/>
        <v>-2.732209162365171E-2</v>
      </c>
      <c r="AG39">
        <f t="shared" si="27"/>
        <v>-8.4012824167732814E-2</v>
      </c>
      <c r="AH39">
        <f t="shared" si="28"/>
        <v>-3.505468270015949E-2</v>
      </c>
      <c r="AI39">
        <f t="shared" si="29"/>
        <v>-4.8958141467573331E-2</v>
      </c>
      <c r="AJ39">
        <f t="shared" si="30"/>
        <v>-8.2467638751138286E-2</v>
      </c>
      <c r="AK39">
        <f t="shared" si="31"/>
        <v>-3.0672121076140733E-2</v>
      </c>
      <c r="AL39">
        <f t="shared" si="32"/>
        <v>-5.1795517674997557E-2</v>
      </c>
      <c r="AM39">
        <v>13</v>
      </c>
      <c r="AN39">
        <v>0.22598288970888195</v>
      </c>
      <c r="AO39">
        <v>0.2103092206977262</v>
      </c>
      <c r="AP39">
        <v>0.16886948205556535</v>
      </c>
      <c r="AQ39">
        <v>0.13583957209470698</v>
      </c>
      <c r="AR39">
        <v>0.11806619845238855</v>
      </c>
      <c r="AS39">
        <v>6.4362398142722599E-2</v>
      </c>
    </row>
    <row r="40" spans="1:45" x14ac:dyDescent="0.25">
      <c r="A40">
        <v>14</v>
      </c>
      <c r="B40">
        <v>0.01</v>
      </c>
      <c r="C40">
        <v>0.99</v>
      </c>
      <c r="D40">
        <v>0.05</v>
      </c>
      <c r="E40">
        <v>0.1</v>
      </c>
      <c r="F40">
        <f t="shared" si="0"/>
        <v>0.15711284778742074</v>
      </c>
      <c r="G40">
        <f t="shared" si="1"/>
        <v>0.21422569557484145</v>
      </c>
      <c r="H40">
        <f t="shared" si="2"/>
        <v>0.25673487830604413</v>
      </c>
      <c r="I40">
        <f t="shared" si="3"/>
        <v>0.31346975661208837</v>
      </c>
      <c r="J40">
        <f t="shared" si="4"/>
        <v>2.9278211946855183E-2</v>
      </c>
      <c r="K40">
        <f t="shared" si="5"/>
        <v>0.5073190301631092</v>
      </c>
      <c r="L40">
        <f t="shared" si="6"/>
        <v>4.4183719576511044E-2</v>
      </c>
      <c r="M40">
        <f t="shared" si="7"/>
        <v>0.51104413325518194</v>
      </c>
      <c r="N40">
        <f t="shared" si="8"/>
        <v>-0.40541669771692834</v>
      </c>
      <c r="O40">
        <f t="shared" si="9"/>
        <v>-0.3613542222590258</v>
      </c>
      <c r="P40">
        <f t="shared" si="10"/>
        <v>0.94274160767001491</v>
      </c>
      <c r="Q40">
        <f t="shared" si="11"/>
        <v>0.99600567393873629</v>
      </c>
      <c r="R40">
        <f t="shared" si="12"/>
        <v>-0.39034356121014668</v>
      </c>
      <c r="S40">
        <f t="shared" si="13"/>
        <v>0.40363459807268548</v>
      </c>
      <c r="T40">
        <f t="shared" si="14"/>
        <v>0.98727361445282724</v>
      </c>
      <c r="U40">
        <f t="shared" si="15"/>
        <v>0.72854907393410895</v>
      </c>
      <c r="V40">
        <f t="shared" si="16"/>
        <v>7.7474098399922323E-2</v>
      </c>
      <c r="W40">
        <f t="shared" si="17"/>
        <v>3.4178293370356015E-2</v>
      </c>
      <c r="X40">
        <f t="shared" si="18"/>
        <v>0.11165239177027833</v>
      </c>
      <c r="Y40">
        <f t="shared" si="19"/>
        <v>-1.0892649929022697E-3</v>
      </c>
      <c r="Z40">
        <f t="shared" si="20"/>
        <v>-2.1785299858045394E-3</v>
      </c>
      <c r="AA40">
        <f t="shared" si="21"/>
        <v>-1.0712131192047341E-3</v>
      </c>
      <c r="AB40">
        <f t="shared" si="22"/>
        <v>-2.1424262384094682E-3</v>
      </c>
      <c r="AC40">
        <f t="shared" si="23"/>
        <v>4.8070123960151326E-2</v>
      </c>
      <c r="AD40">
        <f t="shared" si="24"/>
        <v>4.8423089563161936E-2</v>
      </c>
      <c r="AE40">
        <f t="shared" si="25"/>
        <v>-2.6231400367909937E-2</v>
      </c>
      <c r="AF40">
        <f t="shared" si="26"/>
        <v>-2.642401027372893E-2</v>
      </c>
      <c r="AG40">
        <f t="shared" si="27"/>
        <v>-8.7159875423617778E-2</v>
      </c>
      <c r="AH40">
        <f t="shared" si="28"/>
        <v>-3.8414547367762217E-2</v>
      </c>
      <c r="AI40">
        <f t="shared" si="29"/>
        <v>-4.8745328055855554E-2</v>
      </c>
      <c r="AJ40">
        <f t="shared" si="30"/>
        <v>-8.573888080903963E-2</v>
      </c>
      <c r="AK40">
        <f t="shared" si="31"/>
        <v>-3.423948486996569E-2</v>
      </c>
      <c r="AL40">
        <f t="shared" si="32"/>
        <v>-5.1499395939073933E-2</v>
      </c>
      <c r="AM40">
        <v>14</v>
      </c>
      <c r="AN40">
        <v>0.22464453559401529</v>
      </c>
      <c r="AO40">
        <v>0.20779098759982209</v>
      </c>
      <c r="AP40">
        <v>0.1638265478102261</v>
      </c>
      <c r="AQ40">
        <v>0.12964389584905217</v>
      </c>
      <c r="AR40">
        <v>0.11165239177027833</v>
      </c>
      <c r="AS40">
        <v>5.9278852389163084E-2</v>
      </c>
    </row>
    <row r="41" spans="1:45" x14ac:dyDescent="0.25">
      <c r="A41">
        <v>15</v>
      </c>
      <c r="B41">
        <v>0.01</v>
      </c>
      <c r="C41">
        <v>0.99</v>
      </c>
      <c r="D41">
        <v>0.05</v>
      </c>
      <c r="E41">
        <v>0.1</v>
      </c>
      <c r="F41">
        <f t="shared" si="0"/>
        <v>0.15820211278032301</v>
      </c>
      <c r="G41">
        <f t="shared" si="1"/>
        <v>0.21640422556064598</v>
      </c>
      <c r="H41">
        <f t="shared" si="2"/>
        <v>0.25780609142524885</v>
      </c>
      <c r="I41">
        <f t="shared" si="3"/>
        <v>0.31561218285049786</v>
      </c>
      <c r="J41">
        <f t="shared" si="4"/>
        <v>2.955052819508075E-2</v>
      </c>
      <c r="K41">
        <f t="shared" si="5"/>
        <v>0.50738709450159469</v>
      </c>
      <c r="L41">
        <f t="shared" si="6"/>
        <v>4.445152285631223E-2</v>
      </c>
      <c r="M41">
        <f t="shared" si="7"/>
        <v>0.5111110512120749</v>
      </c>
      <c r="N41">
        <f t="shared" si="8"/>
        <v>-0.45348682167707965</v>
      </c>
      <c r="O41">
        <f t="shared" si="9"/>
        <v>-0.40977731182218774</v>
      </c>
      <c r="P41">
        <f t="shared" si="10"/>
        <v>0.96897300803792485</v>
      </c>
      <c r="Q41">
        <f t="shared" si="11"/>
        <v>1.0224296842124652</v>
      </c>
      <c r="R41">
        <f t="shared" si="12"/>
        <v>-0.43953507345379283</v>
      </c>
      <c r="S41">
        <f t="shared" si="13"/>
        <v>0.39185175751692325</v>
      </c>
      <c r="T41">
        <f t="shared" si="14"/>
        <v>1.0142195098870959</v>
      </c>
      <c r="U41">
        <f t="shared" si="15"/>
        <v>0.73384510177464501</v>
      </c>
      <c r="V41">
        <f t="shared" si="16"/>
        <v>7.2905382359381571E-2</v>
      </c>
      <c r="W41">
        <f t="shared" si="17"/>
        <v>3.2807665942420981E-2</v>
      </c>
      <c r="X41">
        <f t="shared" si="18"/>
        <v>0.10571304830180256</v>
      </c>
      <c r="Y41">
        <f t="shared" si="19"/>
        <v>-1.1215650488236837E-3</v>
      </c>
      <c r="Z41">
        <f t="shared" si="20"/>
        <v>-2.2431300976473675E-3</v>
      </c>
      <c r="AA41">
        <f t="shared" si="21"/>
        <v>-1.1049774887682371E-3</v>
      </c>
      <c r="AB41">
        <f t="shared" si="22"/>
        <v>-2.2099549775364742E-3</v>
      </c>
      <c r="AC41">
        <f t="shared" si="23"/>
        <v>4.6170594376043039E-2</v>
      </c>
      <c r="AD41">
        <f t="shared" si="24"/>
        <v>4.6509462464366054E-2</v>
      </c>
      <c r="AE41">
        <f t="shared" si="25"/>
        <v>-2.5385220759401139E-2</v>
      </c>
      <c r="AF41">
        <f t="shared" si="26"/>
        <v>-2.5571535043344158E-2</v>
      </c>
      <c r="AG41">
        <f t="shared" si="27"/>
        <v>-8.9744793099647877E-2</v>
      </c>
      <c r="AH41">
        <f t="shared" si="28"/>
        <v>-4.1265842835637195E-2</v>
      </c>
      <c r="AI41">
        <f t="shared" si="29"/>
        <v>-4.8478950264010681E-2</v>
      </c>
      <c r="AJ41">
        <f t="shared" si="30"/>
        <v>-8.8441873629887369E-2</v>
      </c>
      <c r="AK41">
        <f t="shared" si="31"/>
        <v>-3.728841796268445E-2</v>
      </c>
      <c r="AL41">
        <f t="shared" si="32"/>
        <v>-5.1153455667202918E-2</v>
      </c>
      <c r="AM41">
        <v>15</v>
      </c>
      <c r="AN41">
        <v>0.22331246518408293</v>
      </c>
      <c r="AO41">
        <v>0.2052993066254179</v>
      </c>
      <c r="AP41">
        <v>0.15895071400404875</v>
      </c>
      <c r="AQ41">
        <v>0.12380956324187031</v>
      </c>
      <c r="AR41">
        <v>0.10571304830180256</v>
      </c>
      <c r="AS41">
        <v>5.482491027939574E-2</v>
      </c>
    </row>
    <row r="42" spans="1:45" x14ac:dyDescent="0.25">
      <c r="A42">
        <v>16</v>
      </c>
      <c r="B42">
        <v>0.01</v>
      </c>
      <c r="C42">
        <v>0.99</v>
      </c>
      <c r="D42">
        <v>0.05</v>
      </c>
      <c r="E42">
        <v>0.1</v>
      </c>
      <c r="F42">
        <f t="shared" si="0"/>
        <v>0.15932367782914669</v>
      </c>
      <c r="G42">
        <f t="shared" si="1"/>
        <v>0.21864735565829335</v>
      </c>
      <c r="H42">
        <f t="shared" si="2"/>
        <v>0.25891106891401711</v>
      </c>
      <c r="I42">
        <f t="shared" si="3"/>
        <v>0.31782213782803431</v>
      </c>
      <c r="J42">
        <f t="shared" si="4"/>
        <v>2.9830919457286671E-2</v>
      </c>
      <c r="K42">
        <f t="shared" si="5"/>
        <v>0.50745717687080993</v>
      </c>
      <c r="L42">
        <f t="shared" si="6"/>
        <v>4.4727767228504287E-2</v>
      </c>
      <c r="M42">
        <f t="shared" si="7"/>
        <v>0.51118007798893983</v>
      </c>
      <c r="N42">
        <f t="shared" si="8"/>
        <v>-0.49965741605312269</v>
      </c>
      <c r="O42">
        <f t="shared" si="9"/>
        <v>-0.45628677428655379</v>
      </c>
      <c r="P42">
        <f t="shared" si="10"/>
        <v>0.99435822879732605</v>
      </c>
      <c r="Q42">
        <f t="shared" si="11"/>
        <v>1.0480012192558092</v>
      </c>
      <c r="R42">
        <f t="shared" si="12"/>
        <v>-0.48679945061800367</v>
      </c>
      <c r="S42">
        <f t="shared" si="13"/>
        <v>0.38064782459844876</v>
      </c>
      <c r="T42">
        <f t="shared" si="14"/>
        <v>1.0403115645754384</v>
      </c>
      <c r="U42">
        <f t="shared" si="15"/>
        <v>0.7389101182053972</v>
      </c>
      <c r="V42">
        <f t="shared" si="16"/>
        <v>6.8689904939781221E-2</v>
      </c>
      <c r="W42">
        <f t="shared" si="17"/>
        <v>3.1523064369813801E-2</v>
      </c>
      <c r="X42">
        <f t="shared" si="18"/>
        <v>0.10021296930959503</v>
      </c>
      <c r="Y42">
        <f t="shared" si="19"/>
        <v>-1.1476018402358809E-3</v>
      </c>
      <c r="Z42">
        <f t="shared" si="20"/>
        <v>-2.2952036804717618E-3</v>
      </c>
      <c r="AA42">
        <f t="shared" si="21"/>
        <v>-1.1323993235000777E-3</v>
      </c>
      <c r="AB42">
        <f t="shared" si="22"/>
        <v>-2.2647986470001554E-3</v>
      </c>
      <c r="AC42">
        <f t="shared" si="23"/>
        <v>4.4342673506033423E-2</v>
      </c>
      <c r="AD42">
        <f t="shared" si="24"/>
        <v>4.4667988421854404E-2</v>
      </c>
      <c r="AE42">
        <f t="shared" si="25"/>
        <v>-2.4581606738706459E-2</v>
      </c>
      <c r="AF42">
        <f t="shared" si="26"/>
        <v>-2.476194686469951E-2</v>
      </c>
      <c r="AG42">
        <f t="shared" si="27"/>
        <v>-9.1828573378257353E-2</v>
      </c>
      <c r="AH42">
        <f t="shared" si="28"/>
        <v>-4.3661114030420944E-2</v>
      </c>
      <c r="AI42">
        <f t="shared" si="29"/>
        <v>-4.8167459347836408E-2</v>
      </c>
      <c r="AJ42">
        <f t="shared" si="30"/>
        <v>-9.0637262388054557E-2</v>
      </c>
      <c r="AK42">
        <f t="shared" si="31"/>
        <v>-3.987129629750176E-2</v>
      </c>
      <c r="AL42">
        <f t="shared" si="32"/>
        <v>-5.076596609055279E-2</v>
      </c>
      <c r="AM42">
        <v>16</v>
      </c>
      <c r="AN42">
        <v>0.22198671168609313</v>
      </c>
      <c r="AO42">
        <v>0.20283433143747986</v>
      </c>
      <c r="AP42">
        <v>0.1542396159006717</v>
      </c>
      <c r="AQ42">
        <v>0.11831861932755905</v>
      </c>
      <c r="AR42">
        <v>0.10021296930959503</v>
      </c>
      <c r="AS42">
        <v>5.0902083513451699E-2</v>
      </c>
    </row>
    <row r="43" spans="1:45" x14ac:dyDescent="0.25">
      <c r="A43">
        <v>17</v>
      </c>
      <c r="B43">
        <v>0.01</v>
      </c>
      <c r="C43">
        <v>0.99</v>
      </c>
      <c r="D43">
        <v>0.05</v>
      </c>
      <c r="E43">
        <v>0.1</v>
      </c>
      <c r="F43">
        <f t="shared" si="0"/>
        <v>0.16047127966938257</v>
      </c>
      <c r="G43">
        <f t="shared" si="1"/>
        <v>0.22094255933876511</v>
      </c>
      <c r="H43">
        <f t="shared" si="2"/>
        <v>0.26004346823751717</v>
      </c>
      <c r="I43">
        <f t="shared" si="3"/>
        <v>0.32008693647503444</v>
      </c>
      <c r="J43">
        <f t="shared" si="4"/>
        <v>3.0117819917345641E-2</v>
      </c>
      <c r="K43">
        <f t="shared" si="5"/>
        <v>0.50752888587752631</v>
      </c>
      <c r="L43">
        <f t="shared" si="6"/>
        <v>4.5010867059379303E-2</v>
      </c>
      <c r="M43">
        <f t="shared" si="7"/>
        <v>0.5112508173364696</v>
      </c>
      <c r="N43">
        <f t="shared" si="8"/>
        <v>-0.54400008955915613</v>
      </c>
      <c r="O43">
        <f t="shared" si="9"/>
        <v>-0.50095476270840822</v>
      </c>
      <c r="P43">
        <f t="shared" si="10"/>
        <v>1.0189398355360324</v>
      </c>
      <c r="Q43">
        <f t="shared" si="11"/>
        <v>1.0727631661205088</v>
      </c>
      <c r="R43">
        <f t="shared" si="12"/>
        <v>-0.532209291254504</v>
      </c>
      <c r="S43">
        <f t="shared" si="13"/>
        <v>0.37000175349478748</v>
      </c>
      <c r="T43">
        <f t="shared" si="14"/>
        <v>1.0655924449934013</v>
      </c>
      <c r="U43">
        <f t="shared" si="15"/>
        <v>0.74375781748753944</v>
      </c>
      <c r="V43">
        <f t="shared" si="16"/>
        <v>6.480063125966086E-2</v>
      </c>
      <c r="W43">
        <f t="shared" si="17"/>
        <v>3.0317606224249966E-2</v>
      </c>
      <c r="X43">
        <f t="shared" si="18"/>
        <v>9.5118237483910822E-2</v>
      </c>
      <c r="Y43">
        <f t="shared" si="19"/>
        <v>-1.1680952932015822E-3</v>
      </c>
      <c r="Z43">
        <f t="shared" si="20"/>
        <v>-2.3361905864031644E-3</v>
      </c>
      <c r="AA43">
        <f t="shared" si="21"/>
        <v>-1.1541964862124264E-3</v>
      </c>
      <c r="AB43">
        <f t="shared" si="22"/>
        <v>-2.3083929724248527E-3</v>
      </c>
      <c r="AC43">
        <f t="shared" si="23"/>
        <v>4.2590084733564335E-2</v>
      </c>
      <c r="AD43">
        <f t="shared" si="24"/>
        <v>4.2902416466042641E-2</v>
      </c>
      <c r="AE43">
        <f t="shared" si="25"/>
        <v>-2.3818005164368224E-2</v>
      </c>
      <c r="AF43">
        <f t="shared" si="26"/>
        <v>-2.3992673021070134E-2</v>
      </c>
      <c r="AG43">
        <f t="shared" si="27"/>
        <v>-9.3468816247468223E-2</v>
      </c>
      <c r="AH43">
        <f t="shared" si="28"/>
        <v>-4.5650623154840586E-2</v>
      </c>
      <c r="AI43">
        <f t="shared" si="29"/>
        <v>-4.7818193092627637E-2</v>
      </c>
      <c r="AJ43">
        <f t="shared" si="30"/>
        <v>-9.2382494330678216E-2</v>
      </c>
      <c r="AK43">
        <f t="shared" si="31"/>
        <v>-4.2038406847610087E-2</v>
      </c>
      <c r="AL43">
        <f t="shared" si="32"/>
        <v>-5.034408748306813E-2</v>
      </c>
      <c r="AM43">
        <v>17</v>
      </c>
      <c r="AN43">
        <v>0.22066730729513706</v>
      </c>
      <c r="AO43">
        <v>0.20039619820943533</v>
      </c>
      <c r="AP43">
        <v>0.14969047082553455</v>
      </c>
      <c r="AQ43">
        <v>0.11315278510804333</v>
      </c>
      <c r="AR43">
        <v>9.5118237483910822E-2</v>
      </c>
      <c r="AS43">
        <v>4.7429372470245534E-2</v>
      </c>
    </row>
    <row r="44" spans="1:45" x14ac:dyDescent="0.25">
      <c r="A44">
        <v>18</v>
      </c>
      <c r="B44">
        <v>0.01</v>
      </c>
      <c r="C44">
        <v>0.99</v>
      </c>
      <c r="D44">
        <v>0.05</v>
      </c>
      <c r="E44">
        <v>0.1</v>
      </c>
      <c r="F44">
        <f t="shared" si="0"/>
        <v>0.16163937496258415</v>
      </c>
      <c r="G44">
        <f t="shared" si="1"/>
        <v>0.22327874992516827</v>
      </c>
      <c r="H44">
        <f t="shared" si="2"/>
        <v>0.26119766472372957</v>
      </c>
      <c r="I44">
        <f t="shared" si="3"/>
        <v>0.3223953294474593</v>
      </c>
      <c r="J44">
        <f t="shared" si="4"/>
        <v>3.0409843740646036E-2</v>
      </c>
      <c r="K44">
        <f t="shared" si="5"/>
        <v>0.50760187511924337</v>
      </c>
      <c r="L44">
        <f t="shared" si="6"/>
        <v>4.529941618093241E-2</v>
      </c>
      <c r="M44">
        <f t="shared" si="7"/>
        <v>0.51132291785748463</v>
      </c>
      <c r="N44">
        <f t="shared" si="8"/>
        <v>-0.58659017429272042</v>
      </c>
      <c r="O44">
        <f t="shared" si="9"/>
        <v>-0.54385717917445087</v>
      </c>
      <c r="P44">
        <f t="shared" si="10"/>
        <v>1.0427578407004006</v>
      </c>
      <c r="Q44">
        <f t="shared" si="11"/>
        <v>1.096755839141579</v>
      </c>
      <c r="R44">
        <f t="shared" si="12"/>
        <v>-0.57584091215072974</v>
      </c>
      <c r="S44">
        <f t="shared" si="13"/>
        <v>0.35989016015985847</v>
      </c>
      <c r="T44">
        <f t="shared" si="14"/>
        <v>1.0901022310819228</v>
      </c>
      <c r="U44">
        <f t="shared" si="15"/>
        <v>0.74840097189754839</v>
      </c>
      <c r="V44">
        <f t="shared" si="16"/>
        <v>6.1211562088345703E-2</v>
      </c>
      <c r="W44">
        <f t="shared" si="17"/>
        <v>2.9185045190024596E-2</v>
      </c>
      <c r="X44">
        <f t="shared" si="18"/>
        <v>9.0396607278370303E-2</v>
      </c>
      <c r="Y44">
        <f t="shared" si="19"/>
        <v>-1.1837136794961844E-3</v>
      </c>
      <c r="Z44">
        <f t="shared" si="20"/>
        <v>-2.3674273589923689E-3</v>
      </c>
      <c r="AA44">
        <f t="shared" si="21"/>
        <v>-1.1710371227012005E-3</v>
      </c>
      <c r="AB44">
        <f t="shared" si="22"/>
        <v>-2.3420742454024011E-3</v>
      </c>
      <c r="AC44">
        <f t="shared" si="23"/>
        <v>4.0914704869544696E-2</v>
      </c>
      <c r="AD44">
        <f t="shared" si="24"/>
        <v>4.1214635529584792E-2</v>
      </c>
      <c r="AE44">
        <f t="shared" si="25"/>
        <v>-2.3092008175917177E-2</v>
      </c>
      <c r="AF44">
        <f t="shared" si="26"/>
        <v>-2.3261287198604434E-2</v>
      </c>
      <c r="AG44">
        <f t="shared" si="27"/>
        <v>-9.4718989034904999E-2</v>
      </c>
      <c r="AH44">
        <f t="shared" si="28"/>
        <v>-4.7281472029478688E-2</v>
      </c>
      <c r="AI44">
        <f t="shared" si="29"/>
        <v>-4.7437517005426311E-2</v>
      </c>
      <c r="AJ44">
        <f t="shared" si="30"/>
        <v>-9.3731038267680131E-2</v>
      </c>
      <c r="AK44">
        <f t="shared" si="31"/>
        <v>-4.3837024778284106E-2</v>
      </c>
      <c r="AL44">
        <f t="shared" si="32"/>
        <v>-4.9894013489396025E-2</v>
      </c>
      <c r="AM44">
        <v>18</v>
      </c>
      <c r="AN44">
        <v>0.21935428318343375</v>
      </c>
      <c r="AO44">
        <v>0.19798502563417694</v>
      </c>
      <c r="AP44">
        <v>0.14530012958791491</v>
      </c>
      <c r="AQ44">
        <v>0.10829377197312121</v>
      </c>
      <c r="AR44">
        <v>9.0396607278370303E-2</v>
      </c>
      <c r="AS44">
        <v>4.4340023833243224E-2</v>
      </c>
    </row>
    <row r="45" spans="1:45" x14ac:dyDescent="0.25">
      <c r="A45">
        <v>19</v>
      </c>
      <c r="B45">
        <v>0.01</v>
      </c>
      <c r="C45">
        <v>0.99</v>
      </c>
      <c r="D45">
        <v>0.05</v>
      </c>
      <c r="E45">
        <v>0.1</v>
      </c>
      <c r="F45">
        <f t="shared" si="0"/>
        <v>0.16282308864208034</v>
      </c>
      <c r="G45">
        <f t="shared" si="1"/>
        <v>0.22564617728416064</v>
      </c>
      <c r="H45">
        <f t="shared" si="2"/>
        <v>0.2623687018464308</v>
      </c>
      <c r="I45">
        <f t="shared" si="3"/>
        <v>0.32473740369286169</v>
      </c>
      <c r="J45">
        <f t="shared" si="4"/>
        <v>3.0705772160520083E-2</v>
      </c>
      <c r="K45">
        <f t="shared" si="5"/>
        <v>0.50767583995601895</v>
      </c>
      <c r="L45">
        <f t="shared" si="6"/>
        <v>4.5592175461607709E-2</v>
      </c>
      <c r="M45">
        <f t="shared" si="7"/>
        <v>0.51139606990042097</v>
      </c>
      <c r="N45">
        <f t="shared" si="8"/>
        <v>-0.62750487916226516</v>
      </c>
      <c r="O45">
        <f t="shared" si="9"/>
        <v>-0.58507181470403569</v>
      </c>
      <c r="P45">
        <f t="shared" si="10"/>
        <v>1.0658498488763177</v>
      </c>
      <c r="Q45">
        <f t="shared" si="11"/>
        <v>1.1200171263401835</v>
      </c>
      <c r="R45">
        <f t="shared" si="12"/>
        <v>-0.61777249325435424</v>
      </c>
      <c r="S45">
        <f t="shared" si="13"/>
        <v>0.35028823242476653</v>
      </c>
      <c r="T45">
        <f t="shared" si="14"/>
        <v>1.1138785739268136</v>
      </c>
      <c r="U45">
        <f t="shared" si="15"/>
        <v>0.75285149018999398</v>
      </c>
      <c r="V45">
        <f t="shared" si="16"/>
        <v>5.7898040563385961E-2</v>
      </c>
      <c r="W45">
        <f t="shared" si="17"/>
        <v>2.8119707852553258E-2</v>
      </c>
      <c r="X45">
        <f t="shared" si="18"/>
        <v>8.6017748415939219E-2</v>
      </c>
      <c r="Y45">
        <f t="shared" si="19"/>
        <v>-1.1950688452933428E-3</v>
      </c>
      <c r="Z45">
        <f t="shared" si="20"/>
        <v>-2.3901376905866856E-3</v>
      </c>
      <c r="AA45">
        <f t="shared" si="21"/>
        <v>-1.1835344171541189E-3</v>
      </c>
      <c r="AB45">
        <f t="shared" si="22"/>
        <v>-2.3670688343082379E-3</v>
      </c>
      <c r="AC45">
        <f t="shared" si="23"/>
        <v>3.9316939807710033E-2</v>
      </c>
      <c r="AD45">
        <f t="shared" si="24"/>
        <v>3.9605052901308432E-2</v>
      </c>
      <c r="AE45">
        <f t="shared" si="25"/>
        <v>-2.2401350777135662E-2</v>
      </c>
      <c r="AF45">
        <f t="shared" si="26"/>
        <v>-2.2565507054423495E-2</v>
      </c>
      <c r="AG45">
        <f t="shared" si="27"/>
        <v>-9.5628044674547413E-2</v>
      </c>
      <c r="AH45">
        <f t="shared" si="28"/>
        <v>-4.8597096062724762E-2</v>
      </c>
      <c r="AI45">
        <f t="shared" si="29"/>
        <v>-4.7030948611822658E-2</v>
      </c>
      <c r="AJ45">
        <f t="shared" si="30"/>
        <v>-9.4731964888497708E-2</v>
      </c>
      <c r="AK45">
        <f t="shared" si="31"/>
        <v>-4.5310868691129887E-2</v>
      </c>
      <c r="AL45">
        <f t="shared" si="32"/>
        <v>-4.9421096197367821E-2</v>
      </c>
      <c r="AM45">
        <v>19</v>
      </c>
      <c r="AN45">
        <v>0.21804766949019649</v>
      </c>
      <c r="AO45">
        <v>0.19560091497995413</v>
      </c>
      <c r="AP45">
        <v>0.1410651275242675</v>
      </c>
      <c r="AQ45">
        <v>0.10372353697020928</v>
      </c>
      <c r="AR45">
        <v>8.6017748415939219E-2</v>
      </c>
      <c r="AS45">
        <v>4.1578846221857452E-2</v>
      </c>
    </row>
    <row r="46" spans="1:45" x14ac:dyDescent="0.25">
      <c r="A46">
        <v>20</v>
      </c>
      <c r="B46">
        <v>0.01</v>
      </c>
      <c r="C46">
        <v>0.99</v>
      </c>
      <c r="D46">
        <v>0.05</v>
      </c>
      <c r="E46">
        <v>0.1</v>
      </c>
      <c r="F46">
        <f t="shared" si="0"/>
        <v>0.16401815748737369</v>
      </c>
      <c r="G46">
        <f t="shared" si="1"/>
        <v>0.22803631497474733</v>
      </c>
      <c r="H46">
        <f t="shared" si="2"/>
        <v>0.26355223626358493</v>
      </c>
      <c r="I46">
        <f t="shared" si="3"/>
        <v>0.32710447252716995</v>
      </c>
      <c r="J46">
        <f t="shared" si="4"/>
        <v>3.1004539371843418E-2</v>
      </c>
      <c r="K46">
        <f t="shared" si="5"/>
        <v>0.50775051398412352</v>
      </c>
      <c r="L46">
        <f t="shared" si="6"/>
        <v>4.5888059065896242E-2</v>
      </c>
      <c r="M46">
        <f t="shared" si="7"/>
        <v>0.51147000212513616</v>
      </c>
      <c r="N46">
        <f t="shared" si="8"/>
        <v>-0.66682181896997517</v>
      </c>
      <c r="O46">
        <f t="shared" si="9"/>
        <v>-0.62467686760534413</v>
      </c>
      <c r="P46">
        <f t="shared" si="10"/>
        <v>1.0882511996534534</v>
      </c>
      <c r="Q46">
        <f t="shared" si="11"/>
        <v>1.142582633394607</v>
      </c>
      <c r="R46">
        <f t="shared" si="12"/>
        <v>-0.65808260011946185</v>
      </c>
      <c r="S46">
        <f t="shared" si="13"/>
        <v>0.34117046026937886</v>
      </c>
      <c r="T46">
        <f t="shared" si="14"/>
        <v>1.1369568478983632</v>
      </c>
      <c r="U46">
        <f t="shared" si="15"/>
        <v>0.75712047457305154</v>
      </c>
      <c r="V46">
        <f t="shared" si="16"/>
        <v>5.4836936877516118E-2</v>
      </c>
      <c r="W46">
        <f t="shared" si="17"/>
        <v>2.7116436681540367E-2</v>
      </c>
      <c r="X46">
        <f t="shared" si="18"/>
        <v>8.1953373559056492E-2</v>
      </c>
      <c r="Y46">
        <f t="shared" si="19"/>
        <v>-1.2027147756215892E-3</v>
      </c>
      <c r="Z46">
        <f t="shared" si="20"/>
        <v>-2.4054295512431784E-3</v>
      </c>
      <c r="AA46">
        <f t="shared" si="21"/>
        <v>-1.1922447603274454E-3</v>
      </c>
      <c r="AB46">
        <f t="shared" si="22"/>
        <v>-2.3844895206548908E-3</v>
      </c>
      <c r="AC46">
        <f t="shared" si="23"/>
        <v>3.7796052886419677E-2</v>
      </c>
      <c r="AD46">
        <f t="shared" si="24"/>
        <v>3.8072925024637778E-2</v>
      </c>
      <c r="AE46">
        <f t="shared" si="25"/>
        <v>-2.1743906683703844E-2</v>
      </c>
      <c r="AF46">
        <f t="shared" si="26"/>
        <v>-2.1903190034132613E-2</v>
      </c>
      <c r="AG46">
        <f t="shared" si="27"/>
        <v>-9.6240306850441021E-2</v>
      </c>
      <c r="AH46">
        <f t="shared" si="28"/>
        <v>-4.9637040320939602E-2</v>
      </c>
      <c r="AI46">
        <f t="shared" si="29"/>
        <v>-4.6603266529501426E-2</v>
      </c>
      <c r="AJ46">
        <f t="shared" si="30"/>
        <v>-9.5429800166391535E-2</v>
      </c>
      <c r="AK46">
        <f t="shared" si="31"/>
        <v>-4.6499844460369803E-2</v>
      </c>
      <c r="AL46">
        <f t="shared" si="32"/>
        <v>-4.8929955706021731E-2</v>
      </c>
      <c r="AM46">
        <v>20</v>
      </c>
      <c r="AN46">
        <v>0.21674749531232129</v>
      </c>
      <c r="AO46">
        <v>0.19324395019140397</v>
      </c>
      <c r="AP46">
        <v>0.13698173423274129</v>
      </c>
      <c r="AQ46">
        <v>9.9424483204908459E-2</v>
      </c>
      <c r="AR46">
        <v>8.1953373559056492E-2</v>
      </c>
      <c r="AS46">
        <v>3.9100024391086813E-2</v>
      </c>
    </row>
    <row r="47" spans="1:45" x14ac:dyDescent="0.25">
      <c r="A47">
        <v>21</v>
      </c>
      <c r="B47">
        <v>0.01</v>
      </c>
      <c r="C47">
        <v>0.99</v>
      </c>
      <c r="D47">
        <v>0.05</v>
      </c>
      <c r="E47">
        <v>0.1</v>
      </c>
      <c r="F47">
        <f t="shared" si="0"/>
        <v>0.16522087226299528</v>
      </c>
      <c r="G47">
        <f t="shared" si="1"/>
        <v>0.23044174452599051</v>
      </c>
      <c r="H47">
        <f t="shared" si="2"/>
        <v>0.26474448102391235</v>
      </c>
      <c r="I47">
        <f t="shared" si="3"/>
        <v>0.32948896204782485</v>
      </c>
      <c r="J47">
        <f t="shared" si="4"/>
        <v>3.1305218065748819E-2</v>
      </c>
      <c r="K47">
        <f t="shared" si="5"/>
        <v>0.50782566541999019</v>
      </c>
      <c r="L47">
        <f t="shared" si="6"/>
        <v>4.6186120255978104E-2</v>
      </c>
      <c r="M47">
        <f t="shared" si="7"/>
        <v>0.51154447795427715</v>
      </c>
      <c r="N47">
        <f t="shared" si="8"/>
        <v>-0.7046178718563948</v>
      </c>
      <c r="O47">
        <f t="shared" si="9"/>
        <v>-0.6627497926299819</v>
      </c>
      <c r="P47">
        <f t="shared" si="10"/>
        <v>1.1099951063371571</v>
      </c>
      <c r="Q47">
        <f t="shared" si="11"/>
        <v>1.1644858234287396</v>
      </c>
      <c r="R47">
        <f t="shared" si="12"/>
        <v>-0.69684903632750061</v>
      </c>
      <c r="S47">
        <f t="shared" si="13"/>
        <v>0.3325112068894242</v>
      </c>
      <c r="T47">
        <f t="shared" si="14"/>
        <v>1.1593702961196106</v>
      </c>
      <c r="U47">
        <f t="shared" si="15"/>
        <v>0.76121827553712562</v>
      </c>
      <c r="V47">
        <f t="shared" si="16"/>
        <v>5.2006739284636491E-2</v>
      </c>
      <c r="W47">
        <f t="shared" si="17"/>
        <v>2.6170538724103284E-2</v>
      </c>
      <c r="X47">
        <f t="shared" si="18"/>
        <v>7.8177278008739776E-2</v>
      </c>
      <c r="Y47">
        <f t="shared" si="19"/>
        <v>-1.2071485443313531E-3</v>
      </c>
      <c r="Z47">
        <f t="shared" si="20"/>
        <v>-2.4142970886627062E-3</v>
      </c>
      <c r="AA47">
        <f t="shared" si="21"/>
        <v>-1.1976683760355526E-3</v>
      </c>
      <c r="AB47">
        <f t="shared" si="22"/>
        <v>-2.3953367520711051E-3</v>
      </c>
      <c r="AC47">
        <f t="shared" si="23"/>
        <v>3.6350444213076101E-2</v>
      </c>
      <c r="AD47">
        <f t="shared" si="24"/>
        <v>3.6616638887295029E-2</v>
      </c>
      <c r="AE47">
        <f t="shared" si="25"/>
        <v>-2.1117682991779338E-2</v>
      </c>
      <c r="AF47">
        <f t="shared" si="26"/>
        <v>-2.1272328000002737E-2</v>
      </c>
      <c r="AG47">
        <f t="shared" si="27"/>
        <v>-9.6595545993008403E-2</v>
      </c>
      <c r="AH47">
        <f t="shared" si="28"/>
        <v>-5.0436940049631521E-2</v>
      </c>
      <c r="AI47">
        <f t="shared" si="29"/>
        <v>-4.6158605943376889E-2</v>
      </c>
      <c r="AJ47">
        <f t="shared" si="30"/>
        <v>-9.5864575477001501E-2</v>
      </c>
      <c r="AK47">
        <f t="shared" si="31"/>
        <v>-4.7439999599664925E-2</v>
      </c>
      <c r="AL47">
        <f t="shared" si="32"/>
        <v>-4.8424575877336576E-2</v>
      </c>
      <c r="AM47">
        <v>21</v>
      </c>
      <c r="AN47">
        <v>0.21545378869589749</v>
      </c>
      <c r="AO47">
        <v>0.19091419803380841</v>
      </c>
      <c r="AP47">
        <v>0.13304600124279031</v>
      </c>
      <c r="AQ47">
        <v>9.5379611189992164E-2</v>
      </c>
      <c r="AR47">
        <v>7.8177278008739776E-2</v>
      </c>
      <c r="AS47">
        <v>3.6865355889397926E-2</v>
      </c>
    </row>
    <row r="48" spans="1:45" x14ac:dyDescent="0.25">
      <c r="A48">
        <v>22</v>
      </c>
      <c r="B48">
        <v>0.01</v>
      </c>
      <c r="C48">
        <v>0.99</v>
      </c>
      <c r="D48">
        <v>0.05</v>
      </c>
      <c r="E48">
        <v>0.1</v>
      </c>
      <c r="F48">
        <f t="shared" ref="F48:F72" si="33">F47-$H$25*Y47</f>
        <v>0.16642802080732663</v>
      </c>
      <c r="G48">
        <f t="shared" ref="G48:G72" si="34">G47-$H$25*Z47</f>
        <v>0.2328560416146532</v>
      </c>
      <c r="H48">
        <f t="shared" ref="H48:H72" si="35">H47-$H$25*AA47</f>
        <v>0.26594214939994792</v>
      </c>
      <c r="I48">
        <f t="shared" ref="I48:I72" si="36">I47-$H$25*AB47</f>
        <v>0.33188429879989595</v>
      </c>
      <c r="J48">
        <f t="shared" ref="J48:J72" si="37">D48*F48+E48*G48</f>
        <v>3.1607005201831656E-2</v>
      </c>
      <c r="K48">
        <f t="shared" si="5"/>
        <v>0.50790109354354296</v>
      </c>
      <c r="L48">
        <f t="shared" ref="L48:L72" si="38">D48*H48+E48*I48</f>
        <v>4.6485537349986991E-2</v>
      </c>
      <c r="M48">
        <f t="shared" si="7"/>
        <v>0.51161929206381229</v>
      </c>
      <c r="N48">
        <f t="shared" ref="N48:N72" si="39">N47-$H$25*AC47</f>
        <v>-0.74096831606947089</v>
      </c>
      <c r="O48">
        <f t="shared" ref="O48:O72" si="40">O47-$H$25*AD47</f>
        <v>-0.69936643151727695</v>
      </c>
      <c r="P48">
        <f t="shared" ref="P48:P72" si="41">P47-$H$25*AE47</f>
        <v>1.1311127893289366</v>
      </c>
      <c r="Q48">
        <f t="shared" ref="Q48:Q72" si="42">Q47-$H$25*AF47</f>
        <v>1.1857581514287423</v>
      </c>
      <c r="R48">
        <f t="shared" ref="R48:R72" si="43">K48*N48+M48*O48</f>
        <v>-0.73414797659886566</v>
      </c>
      <c r="S48">
        <f t="shared" si="13"/>
        <v>0.32428514333776109</v>
      </c>
      <c r="T48">
        <f t="shared" ref="T48:T72" si="44">K48*P48+M48*Q48</f>
        <v>1.1811501686141219</v>
      </c>
      <c r="U48">
        <f t="shared" si="15"/>
        <v>0.76515454411776507</v>
      </c>
      <c r="V48">
        <f t="shared" ref="V48:V72" si="45">POWER(B48-S48,2)/2</f>
        <v>4.9387575661418513E-2</v>
      </c>
      <c r="W48">
        <f t="shared" ref="W48:W72" si="46">POWER(C48-U48,2)/2</f>
        <v>2.5277739515445027E-2</v>
      </c>
      <c r="X48">
        <f t="shared" ref="X48:X72" si="47">V48+W48</f>
        <v>7.4665315176863534E-2</v>
      </c>
      <c r="Y48">
        <f t="shared" ref="Y48:Y72" si="48">AG48*K48*(1-K48)*D48</f>
        <v>-1.2088128719085513E-3</v>
      </c>
      <c r="Z48">
        <f t="shared" ref="Z48:Z72" si="49">AG48*K48*(1-K48)*E48</f>
        <v>-2.4176257438171026E-3</v>
      </c>
      <c r="AA48">
        <f t="shared" ref="AA48:AA72" si="50">AJ48*M48*(1-M48)*D48</f>
        <v>-1.2002516208506286E-3</v>
      </c>
      <c r="AB48">
        <f t="shared" ref="AB48:AB72" si="51">AJ48*M48*(1-M48)*E48</f>
        <v>-2.4005032417012571E-3</v>
      </c>
      <c r="AC48">
        <f t="shared" ref="AC48:AC72" si="52">(S48-B48)*S48*(1-S48)*K48</f>
        <v>3.4977882939605361E-2</v>
      </c>
      <c r="AD48">
        <f t="shared" ref="AD48:AD72" si="53">(S48-B48)*S48*(1-S48)*M48</f>
        <v>3.5233946008264704E-2</v>
      </c>
      <c r="AE48">
        <f t="shared" ref="AE48:AE72" si="54">(U48-C48)*U48*(1-U48)*K48</f>
        <v>-2.0520814090250288E-2</v>
      </c>
      <c r="AF48">
        <f t="shared" ref="AF48:AF72" si="55">(U48-C48)*U48*(1-U48)*M48</f>
        <v>-2.0671041096167433E-2</v>
      </c>
      <c r="AG48">
        <f t="shared" ref="AG48:AG72" si="56">AH48+AI48</f>
        <v>-9.6729183911761218E-2</v>
      </c>
      <c r="AH48">
        <f t="shared" ref="AH48:AH72" si="57">(S48-B48)*S48*(1-S48)*N48</f>
        <v>-5.1028641896815524E-2</v>
      </c>
      <c r="AI48">
        <f t="shared" ref="AI48:AI72" si="58">(U48-C48)*U48*(1-U48)*P48</f>
        <v>-4.5700542014945687E-2</v>
      </c>
      <c r="AJ48">
        <f t="shared" ref="AJ48:AJ72" si="59">AK48+AL48</f>
        <v>-9.6072011608665006E-2</v>
      </c>
      <c r="AK48">
        <f t="shared" ref="AK48:AK72" si="60">(S48-B48)*S48*(1-S48)*O48</f>
        <v>-4.8163623753654419E-2</v>
      </c>
      <c r="AL48">
        <f t="shared" ref="AL48:AL72" si="61">(U48-C48)*U48*(1-U48)*Q48</f>
        <v>-4.7908387855010587E-2</v>
      </c>
      <c r="AM48">
        <v>22</v>
      </c>
      <c r="AN48">
        <v>0.214166576628539</v>
      </c>
      <c r="AO48">
        <v>0.18861170827851184</v>
      </c>
      <c r="AP48">
        <v>0.12925380703270212</v>
      </c>
      <c r="AQ48">
        <v>9.1572627665928302E-2</v>
      </c>
      <c r="AR48">
        <v>7.4665315176863534E-2</v>
      </c>
      <c r="AS48">
        <v>3.4842835087706754E-2</v>
      </c>
    </row>
    <row r="49" spans="1:45" x14ac:dyDescent="0.25">
      <c r="A49">
        <v>23</v>
      </c>
      <c r="B49">
        <v>0.01</v>
      </c>
      <c r="C49">
        <v>0.99</v>
      </c>
      <c r="D49">
        <v>0.05</v>
      </c>
      <c r="E49">
        <v>0.1</v>
      </c>
      <c r="F49">
        <f t="shared" si="33"/>
        <v>0.16763683367923518</v>
      </c>
      <c r="G49">
        <f t="shared" si="34"/>
        <v>0.2352736673584703</v>
      </c>
      <c r="H49">
        <f t="shared" si="35"/>
        <v>0.26714240102079856</v>
      </c>
      <c r="I49">
        <f t="shared" si="36"/>
        <v>0.33428480204159722</v>
      </c>
      <c r="J49">
        <f t="shared" si="37"/>
        <v>3.1909208419808793E-2</v>
      </c>
      <c r="K49">
        <f t="shared" si="5"/>
        <v>0.50797662530138799</v>
      </c>
      <c r="L49">
        <f t="shared" si="38"/>
        <v>4.678560025519965E-2</v>
      </c>
      <c r="M49">
        <f t="shared" si="7"/>
        <v>0.51169426701727427</v>
      </c>
      <c r="N49">
        <f t="shared" si="39"/>
        <v>-0.77594619900907624</v>
      </c>
      <c r="O49">
        <f t="shared" si="40"/>
        <v>-0.73460037752554164</v>
      </c>
      <c r="P49">
        <f t="shared" si="41"/>
        <v>1.1516336034191867</v>
      </c>
      <c r="Q49">
        <f t="shared" si="42"/>
        <v>1.2064291925249098</v>
      </c>
      <c r="R49">
        <f t="shared" si="43"/>
        <v>-0.77005333331661474</v>
      </c>
      <c r="S49">
        <f t="shared" si="13"/>
        <v>0.31646756930920816</v>
      </c>
      <c r="T49">
        <f t="shared" si="44"/>
        <v>1.2023258528258314</v>
      </c>
      <c r="U49">
        <f t="shared" si="15"/>
        <v>0.76893828135036935</v>
      </c>
      <c r="V49">
        <f t="shared" si="45"/>
        <v>4.6961185519147151E-2</v>
      </c>
      <c r="W49">
        <f t="shared" si="46"/>
        <v>2.4434141726164229E-2</v>
      </c>
      <c r="X49">
        <f t="shared" si="47"/>
        <v>7.1395327245311377E-2</v>
      </c>
      <c r="Y49">
        <f t="shared" si="48"/>
        <v>-1.2080996829273679E-3</v>
      </c>
      <c r="Z49">
        <f t="shared" si="49"/>
        <v>-2.4161993658547358E-3</v>
      </c>
      <c r="AA49">
        <f t="shared" si="50"/>
        <v>-1.2003903399626773E-3</v>
      </c>
      <c r="AB49">
        <f t="shared" si="51"/>
        <v>-2.4007806799253547E-3</v>
      </c>
      <c r="AC49">
        <f t="shared" si="52"/>
        <v>3.3675696635892469E-2</v>
      </c>
      <c r="AD49">
        <f t="shared" si="53"/>
        <v>3.3922153201784343E-2</v>
      </c>
      <c r="AE49">
        <f t="shared" si="54"/>
        <v>-1.9951555134940048E-2</v>
      </c>
      <c r="AF49">
        <f t="shared" si="55"/>
        <v>-2.0097571171844211E-2</v>
      </c>
      <c r="AG49">
        <f t="shared" si="56"/>
        <v>-9.6672578405227083E-2</v>
      </c>
      <c r="AH49">
        <f t="shared" si="57"/>
        <v>-5.1440415763422134E-2</v>
      </c>
      <c r="AI49">
        <f t="shared" si="58"/>
        <v>-4.5232162641804942E-2</v>
      </c>
      <c r="AJ49">
        <f t="shared" si="59"/>
        <v>-9.6083787288963662E-2</v>
      </c>
      <c r="AK49">
        <f t="shared" si="60"/>
        <v>-4.8699444482282611E-2</v>
      </c>
      <c r="AL49">
        <f t="shared" si="61"/>
        <v>-4.7384342806681051E-2</v>
      </c>
      <c r="AM49">
        <v>23</v>
      </c>
      <c r="AN49">
        <v>0.21288588503253308</v>
      </c>
      <c r="AO49">
        <v>0.18633651392731257</v>
      </c>
      <c r="AP49">
        <v>0.12560089896573273</v>
      </c>
      <c r="AQ49">
        <v>8.7988018525968686E-2</v>
      </c>
      <c r="AR49">
        <v>7.1395327245311377E-2</v>
      </c>
      <c r="AS49">
        <v>3.3005517883895677E-2</v>
      </c>
    </row>
    <row r="50" spans="1:45" x14ac:dyDescent="0.25">
      <c r="A50">
        <v>24</v>
      </c>
      <c r="B50">
        <v>0.01</v>
      </c>
      <c r="C50">
        <v>0.99</v>
      </c>
      <c r="D50">
        <v>0.05</v>
      </c>
      <c r="E50">
        <v>0.1</v>
      </c>
      <c r="F50">
        <f t="shared" si="33"/>
        <v>0.16884493336216255</v>
      </c>
      <c r="G50">
        <f t="shared" si="34"/>
        <v>0.23768986672432504</v>
      </c>
      <c r="H50">
        <f t="shared" si="35"/>
        <v>0.26834279136076122</v>
      </c>
      <c r="I50">
        <f t="shared" si="36"/>
        <v>0.33668558272152255</v>
      </c>
      <c r="J50">
        <f t="shared" si="37"/>
        <v>3.2211233340540629E-2</v>
      </c>
      <c r="K50">
        <f t="shared" si="5"/>
        <v>0.5080521121323347</v>
      </c>
      <c r="L50">
        <f t="shared" si="38"/>
        <v>4.7085697840190316E-2</v>
      </c>
      <c r="M50">
        <f t="shared" si="7"/>
        <v>0.51176925010970231</v>
      </c>
      <c r="N50">
        <f t="shared" si="39"/>
        <v>-0.80962189564496867</v>
      </c>
      <c r="O50">
        <f t="shared" si="40"/>
        <v>-0.76852253072732601</v>
      </c>
      <c r="P50">
        <f t="shared" si="41"/>
        <v>1.1715851585541268</v>
      </c>
      <c r="Q50">
        <f t="shared" si="42"/>
        <v>1.2265267636967541</v>
      </c>
      <c r="R50">
        <f t="shared" si="43"/>
        <v>-0.8046363133537453</v>
      </c>
      <c r="S50">
        <f t="shared" si="13"/>
        <v>0.30903464101147232</v>
      </c>
      <c r="T50">
        <f t="shared" si="44"/>
        <v>1.2229249964428881</v>
      </c>
      <c r="U50">
        <f t="shared" si="15"/>
        <v>0.77257788480210088</v>
      </c>
      <c r="V50">
        <f t="shared" si="45"/>
        <v>4.4710858262430063E-2</v>
      </c>
      <c r="W50">
        <f t="shared" si="46"/>
        <v>2.3636188088564256E-2</v>
      </c>
      <c r="X50">
        <f t="shared" si="47"/>
        <v>6.8347046350994312E-2</v>
      </c>
      <c r="Y50">
        <f t="shared" si="48"/>
        <v>-1.205354206210568E-3</v>
      </c>
      <c r="Z50">
        <f t="shared" si="49"/>
        <v>-2.410708412421136E-3</v>
      </c>
      <c r="AA50">
        <f t="shared" si="50"/>
        <v>-1.1984338132286694E-3</v>
      </c>
      <c r="AB50">
        <f t="shared" si="51"/>
        <v>-2.3968676264573387E-3</v>
      </c>
      <c r="AC50">
        <f t="shared" si="52"/>
        <v>3.2440922938119926E-2</v>
      </c>
      <c r="AD50">
        <f t="shared" si="53"/>
        <v>3.2678275335235311E-2</v>
      </c>
      <c r="AE50">
        <f t="shared" si="54"/>
        <v>-1.9408275321873208E-2</v>
      </c>
      <c r="AF50">
        <f t="shared" si="55"/>
        <v>-1.9550275001731541E-2</v>
      </c>
      <c r="AG50">
        <f t="shared" si="56"/>
        <v>-9.6453351291467232E-2</v>
      </c>
      <c r="AH50">
        <f t="shared" si="57"/>
        <v>-5.169721943561504E-2</v>
      </c>
      <c r="AI50">
        <f t="shared" si="58"/>
        <v>-4.4756131855852185E-2</v>
      </c>
      <c r="AJ50">
        <f t="shared" si="59"/>
        <v>-9.5927854940818014E-2</v>
      </c>
      <c r="AK50">
        <f t="shared" si="60"/>
        <v>-4.9072879730573865E-2</v>
      </c>
      <c r="AL50">
        <f t="shared" si="61"/>
        <v>-4.6854975210244156E-2</v>
      </c>
      <c r="AM50">
        <v>24</v>
      </c>
      <c r="AN50">
        <v>0.21161173875880418</v>
      </c>
      <c r="AO50">
        <v>0.18408863147353058</v>
      </c>
      <c r="AP50">
        <v>0.12208293185828389</v>
      </c>
      <c r="AQ50">
        <v>8.4611092183809494E-2</v>
      </c>
      <c r="AR50">
        <v>6.8347046350994312E-2</v>
      </c>
      <c r="AS50">
        <v>3.1330610940849574E-2</v>
      </c>
    </row>
    <row r="51" spans="1:45" x14ac:dyDescent="0.25">
      <c r="A51">
        <v>25</v>
      </c>
      <c r="B51">
        <v>0.01</v>
      </c>
      <c r="C51">
        <v>0.99</v>
      </c>
      <c r="D51">
        <v>0.05</v>
      </c>
      <c r="E51">
        <v>0.1</v>
      </c>
      <c r="F51">
        <f t="shared" si="33"/>
        <v>0.17005028756837312</v>
      </c>
      <c r="G51">
        <f t="shared" si="34"/>
        <v>0.24010057513674618</v>
      </c>
      <c r="H51">
        <f t="shared" si="35"/>
        <v>0.26954122517398987</v>
      </c>
      <c r="I51">
        <f t="shared" si="36"/>
        <v>0.3390824503479799</v>
      </c>
      <c r="J51">
        <f t="shared" si="37"/>
        <v>3.2512571892093278E-2</v>
      </c>
      <c r="K51">
        <f t="shared" si="5"/>
        <v>0.50812742704916791</v>
      </c>
      <c r="L51">
        <f t="shared" si="38"/>
        <v>4.7385306293497492E-2</v>
      </c>
      <c r="M51">
        <f t="shared" si="7"/>
        <v>0.51184411045815981</v>
      </c>
      <c r="N51">
        <f t="shared" si="39"/>
        <v>-0.84206281858308862</v>
      </c>
      <c r="O51">
        <f t="shared" si="40"/>
        <v>-0.80120080606256128</v>
      </c>
      <c r="P51">
        <f t="shared" si="41"/>
        <v>1.190993433876</v>
      </c>
      <c r="Q51">
        <f t="shared" si="42"/>
        <v>1.2460770386984856</v>
      </c>
      <c r="R51">
        <f t="shared" si="43"/>
        <v>-0.83796512729784745</v>
      </c>
      <c r="S51">
        <f t="shared" si="13"/>
        <v>0.30196352470728538</v>
      </c>
      <c r="T51">
        <f t="shared" si="44"/>
        <v>1.2429736226228294</v>
      </c>
      <c r="U51">
        <f t="shared" si="15"/>
        <v>0.77608119215815952</v>
      </c>
      <c r="V51">
        <f t="shared" si="45"/>
        <v>4.2621349879750817E-2</v>
      </c>
      <c r="W51">
        <f t="shared" si="46"/>
        <v>2.2880628174237135E-2</v>
      </c>
      <c r="X51">
        <f t="shared" si="47"/>
        <v>6.5501978053987955E-2</v>
      </c>
      <c r="Y51">
        <f t="shared" si="48"/>
        <v>-1.2008792875750731E-3</v>
      </c>
      <c r="Z51">
        <f t="shared" si="49"/>
        <v>-2.4017585751501462E-3</v>
      </c>
      <c r="AA51">
        <f t="shared" si="50"/>
        <v>-1.1946889527747505E-3</v>
      </c>
      <c r="AB51">
        <f t="shared" si="51"/>
        <v>-2.3893779055495011E-3</v>
      </c>
      <c r="AC51">
        <f t="shared" si="52"/>
        <v>3.1270428923014001E-2</v>
      </c>
      <c r="AD51">
        <f t="shared" si="53"/>
        <v>3.1499155573423643E-2</v>
      </c>
      <c r="AE51">
        <f t="shared" si="54"/>
        <v>-1.8889451133906617E-2</v>
      </c>
      <c r="AF51">
        <f t="shared" si="55"/>
        <v>-1.902761747938822E-2</v>
      </c>
      <c r="AG51">
        <f t="shared" si="56"/>
        <v>-9.6095733447773168E-2</v>
      </c>
      <c r="AH51">
        <f t="shared" si="57"/>
        <v>-5.1820988428297091E-2</v>
      </c>
      <c r="AI51">
        <f t="shared" si="58"/>
        <v>-4.4274745019476085E-2</v>
      </c>
      <c r="AJ51">
        <f t="shared" si="59"/>
        <v>-9.5628776570482368E-2</v>
      </c>
      <c r="AK51">
        <f t="shared" si="60"/>
        <v>-4.9306318701463361E-2</v>
      </c>
      <c r="AL51">
        <f t="shared" si="61"/>
        <v>-4.6322457869019007E-2</v>
      </c>
      <c r="AM51">
        <v>25</v>
      </c>
      <c r="AN51">
        <v>0.21034416158168673</v>
      </c>
      <c r="AO51">
        <v>0.18186806119737448</v>
      </c>
      <c r="AP51">
        <v>0.11869550301870918</v>
      </c>
      <c r="AQ51">
        <v>8.1427999177807187E-2</v>
      </c>
      <c r="AR51">
        <v>6.5501978053987955E-2</v>
      </c>
      <c r="AS51">
        <v>2.9798739612585584E-2</v>
      </c>
    </row>
    <row r="52" spans="1:45" x14ac:dyDescent="0.25">
      <c r="A52">
        <v>26</v>
      </c>
      <c r="B52">
        <v>0.01</v>
      </c>
      <c r="C52">
        <v>0.99</v>
      </c>
      <c r="D52">
        <v>0.05</v>
      </c>
      <c r="E52">
        <v>0.1</v>
      </c>
      <c r="F52">
        <f t="shared" si="33"/>
        <v>0.17125116685594818</v>
      </c>
      <c r="G52">
        <f t="shared" si="34"/>
        <v>0.24250233371189633</v>
      </c>
      <c r="H52">
        <f t="shared" si="35"/>
        <v>0.27073591412676462</v>
      </c>
      <c r="I52">
        <f t="shared" si="36"/>
        <v>0.3414718282535294</v>
      </c>
      <c r="J52">
        <f t="shared" si="37"/>
        <v>3.2812791713987044E-2</v>
      </c>
      <c r="K52">
        <f t="shared" si="5"/>
        <v>0.50820246198995001</v>
      </c>
      <c r="L52">
        <f t="shared" si="38"/>
        <v>4.7683978531691179E-2</v>
      </c>
      <c r="M52">
        <f t="shared" si="7"/>
        <v>0.51191873635454033</v>
      </c>
      <c r="N52">
        <f t="shared" si="39"/>
        <v>-0.87333324750610264</v>
      </c>
      <c r="O52">
        <f t="shared" si="40"/>
        <v>-0.83269996163598492</v>
      </c>
      <c r="P52">
        <f t="shared" si="41"/>
        <v>1.2098828850099066</v>
      </c>
      <c r="Q52">
        <f t="shared" si="42"/>
        <v>1.2651046561778738</v>
      </c>
      <c r="R52">
        <f t="shared" si="43"/>
        <v>-0.87010481864344724</v>
      </c>
      <c r="S52">
        <f t="shared" si="13"/>
        <v>0.29523249189061473</v>
      </c>
      <c r="T52">
        <f t="shared" si="44"/>
        <v>1.2624962378283606</v>
      </c>
      <c r="U52">
        <f t="shared" si="15"/>
        <v>0.77945552190427347</v>
      </c>
      <c r="V52">
        <f t="shared" si="45"/>
        <v>4.06787872150648E-2</v>
      </c>
      <c r="W52">
        <f t="shared" si="46"/>
        <v>2.2164488628300932E-2</v>
      </c>
      <c r="X52">
        <f t="shared" si="47"/>
        <v>6.2843275843365728E-2</v>
      </c>
      <c r="Y52">
        <f t="shared" si="48"/>
        <v>-1.1949396865037236E-3</v>
      </c>
      <c r="Z52">
        <f t="shared" si="49"/>
        <v>-2.3898793730074471E-3</v>
      </c>
      <c r="AA52">
        <f t="shared" si="50"/>
        <v>-1.189424515882726E-3</v>
      </c>
      <c r="AB52">
        <f t="shared" si="51"/>
        <v>-2.378849031765452E-3</v>
      </c>
      <c r="AC52">
        <f t="shared" si="52"/>
        <v>3.0161003463911023E-2</v>
      </c>
      <c r="AD52">
        <f t="shared" si="53"/>
        <v>3.0381558404838228E-2</v>
      </c>
      <c r="AE52">
        <f t="shared" si="54"/>
        <v>-1.839365968664345E-2</v>
      </c>
      <c r="AF52">
        <f t="shared" si="55"/>
        <v>-1.852816491059851E-2</v>
      </c>
      <c r="AG52">
        <f t="shared" si="56"/>
        <v>-9.5620908565586221E-2</v>
      </c>
      <c r="AH52">
        <f t="shared" si="57"/>
        <v>-5.1830931711820648E-2</v>
      </c>
      <c r="AI52">
        <f t="shared" si="58"/>
        <v>-4.3789976853765573E-2</v>
      </c>
      <c r="AJ52">
        <f t="shared" si="59"/>
        <v>-9.5208060881023904E-2</v>
      </c>
      <c r="AK52">
        <f t="shared" si="60"/>
        <v>-4.9419411171207947E-2</v>
      </c>
      <c r="AL52">
        <f t="shared" si="61"/>
        <v>-4.5788649709815957E-2</v>
      </c>
      <c r="AM52">
        <v>26</v>
      </c>
      <c r="AN52">
        <v>0.20908317619450248</v>
      </c>
      <c r="AO52">
        <v>0.17967478749316157</v>
      </c>
      <c r="AP52">
        <v>0.11543418370179451</v>
      </c>
      <c r="AQ52">
        <v>7.842573313212739E-2</v>
      </c>
      <c r="AR52">
        <v>6.2843275843365728E-2</v>
      </c>
      <c r="AS52">
        <v>2.839335778028651E-2</v>
      </c>
    </row>
    <row r="53" spans="1:45" x14ac:dyDescent="0.25">
      <c r="A53">
        <v>27</v>
      </c>
      <c r="B53">
        <v>0.01</v>
      </c>
      <c r="C53">
        <v>0.99</v>
      </c>
      <c r="D53">
        <v>0.05</v>
      </c>
      <c r="E53">
        <v>0.1</v>
      </c>
      <c r="F53">
        <f t="shared" si="33"/>
        <v>0.1724461065424519</v>
      </c>
      <c r="G53">
        <f t="shared" si="34"/>
        <v>0.24489221308490378</v>
      </c>
      <c r="H53">
        <f t="shared" si="35"/>
        <v>0.27192533864264734</v>
      </c>
      <c r="I53">
        <f t="shared" si="36"/>
        <v>0.34385067728529484</v>
      </c>
      <c r="J53">
        <f t="shared" si="37"/>
        <v>3.3111526635612974E-2</v>
      </c>
      <c r="K53">
        <f t="shared" si="5"/>
        <v>0.50827712543784886</v>
      </c>
      <c r="L53">
        <f t="shared" si="38"/>
        <v>4.7981334660661852E-2</v>
      </c>
      <c r="M53">
        <f t="shared" si="7"/>
        <v>0.51199303288161613</v>
      </c>
      <c r="N53">
        <f t="shared" si="39"/>
        <v>-0.90349425097001368</v>
      </c>
      <c r="O53">
        <f t="shared" si="40"/>
        <v>-0.86308152004082317</v>
      </c>
      <c r="P53">
        <f t="shared" si="41"/>
        <v>1.22827654469655</v>
      </c>
      <c r="Q53">
        <f t="shared" si="42"/>
        <v>1.2836328210884724</v>
      </c>
      <c r="R53">
        <f t="shared" si="43"/>
        <v>-0.90111718580243738</v>
      </c>
      <c r="S53">
        <f t="shared" si="13"/>
        <v>0.28882096946590363</v>
      </c>
      <c r="T53">
        <f t="shared" si="44"/>
        <v>1.2815159325565677</v>
      </c>
      <c r="U53">
        <f t="shared" si="15"/>
        <v>0.78270771119186011</v>
      </c>
      <c r="V53">
        <f t="shared" si="45"/>
        <v>3.8870566506953183E-2</v>
      </c>
      <c r="W53">
        <f t="shared" si="46"/>
        <v>2.1485046499658638E-2</v>
      </c>
      <c r="X53">
        <f t="shared" si="47"/>
        <v>6.0355613006611825E-2</v>
      </c>
      <c r="Y53">
        <f t="shared" si="48"/>
        <v>-1.1877662062746669E-3</v>
      </c>
      <c r="Z53">
        <f t="shared" si="49"/>
        <v>-2.3755324125493337E-3</v>
      </c>
      <c r="AA53">
        <f t="shared" si="50"/>
        <v>-1.1828751761357608E-3</v>
      </c>
      <c r="AB53">
        <f t="shared" si="51"/>
        <v>-2.3657503522715216E-3</v>
      </c>
      <c r="AC53">
        <f t="shared" si="52"/>
        <v>2.9109427367478343E-2</v>
      </c>
      <c r="AD53">
        <f t="shared" si="53"/>
        <v>2.9322240284733739E-2</v>
      </c>
      <c r="AE53">
        <f t="shared" si="54"/>
        <v>-1.7919572262437615E-2</v>
      </c>
      <c r="AF53">
        <f t="shared" si="55"/>
        <v>-1.8050578496294305E-2</v>
      </c>
      <c r="AG53">
        <f t="shared" si="56"/>
        <v>-9.5047343582256444E-2</v>
      </c>
      <c r="AH53">
        <f t="shared" si="57"/>
        <v>-5.1743820367461724E-2</v>
      </c>
      <c r="AI53">
        <f t="shared" si="58"/>
        <v>-4.3303523214794713E-2</v>
      </c>
      <c r="AJ53">
        <f t="shared" si="59"/>
        <v>-9.4684489045843229E-2</v>
      </c>
      <c r="AK53">
        <f t="shared" si="60"/>
        <v>-4.9429351750186597E-2</v>
      </c>
      <c r="AL53">
        <f t="shared" si="61"/>
        <v>-4.5255137295656625E-2</v>
      </c>
      <c r="AM53">
        <v>27</v>
      </c>
      <c r="AN53">
        <v>0.20782880420593419</v>
      </c>
      <c r="AO53">
        <v>0.17750877922590497</v>
      </c>
      <c r="AP53">
        <v>0.11229454701173039</v>
      </c>
      <c r="AQ53">
        <v>7.5592117477869716E-2</v>
      </c>
      <c r="AR53">
        <v>6.0355613006611825E-2</v>
      </c>
      <c r="AS53">
        <v>2.7100270395771342E-2</v>
      </c>
    </row>
    <row r="54" spans="1:45" x14ac:dyDescent="0.25">
      <c r="A54">
        <v>28</v>
      </c>
      <c r="B54">
        <v>0.01</v>
      </c>
      <c r="C54">
        <v>0.99</v>
      </c>
      <c r="D54">
        <v>0.05</v>
      </c>
      <c r="E54">
        <v>0.1</v>
      </c>
      <c r="F54">
        <f t="shared" si="33"/>
        <v>0.17363387274872658</v>
      </c>
      <c r="G54">
        <f t="shared" si="34"/>
        <v>0.24726774549745312</v>
      </c>
      <c r="H54">
        <f t="shared" si="35"/>
        <v>0.27310821381878309</v>
      </c>
      <c r="I54">
        <f t="shared" si="36"/>
        <v>0.34621642763756638</v>
      </c>
      <c r="J54">
        <f t="shared" si="37"/>
        <v>3.3408468187181642E-2</v>
      </c>
      <c r="K54">
        <f t="shared" si="5"/>
        <v>0.50835134029908391</v>
      </c>
      <c r="L54">
        <f t="shared" si="38"/>
        <v>4.8277053454695795E-2</v>
      </c>
      <c r="M54">
        <f t="shared" si="7"/>
        <v>0.51206691978346819</v>
      </c>
      <c r="N54">
        <f t="shared" si="39"/>
        <v>-0.93260367833749203</v>
      </c>
      <c r="O54">
        <f t="shared" si="40"/>
        <v>-0.89240376032555691</v>
      </c>
      <c r="P54">
        <f t="shared" si="41"/>
        <v>1.2461961169589877</v>
      </c>
      <c r="Q54">
        <f t="shared" si="42"/>
        <v>1.3016833995847668</v>
      </c>
      <c r="R54">
        <f t="shared" si="43"/>
        <v>-0.9310607746038122</v>
      </c>
      <c r="S54">
        <f t="shared" si="13"/>
        <v>0.28270955590135971</v>
      </c>
      <c r="T54">
        <f t="shared" si="44"/>
        <v>1.3000544752902603</v>
      </c>
      <c r="U54">
        <f t="shared" si="15"/>
        <v>0.78584415100194838</v>
      </c>
      <c r="V54">
        <f t="shared" si="45"/>
        <v>3.7185250939958413E-2</v>
      </c>
      <c r="W54">
        <f t="shared" si="46"/>
        <v>2.0839805340057627E-2</v>
      </c>
      <c r="X54">
        <f t="shared" si="47"/>
        <v>5.8025056280016044E-2</v>
      </c>
      <c r="Y54">
        <f t="shared" si="48"/>
        <v>-1.1795595653930893E-3</v>
      </c>
      <c r="Z54">
        <f t="shared" si="49"/>
        <v>-2.3591191307861786E-3</v>
      </c>
      <c r="AA54">
        <f t="shared" si="50"/>
        <v>-1.1752453551714739E-3</v>
      </c>
      <c r="AB54">
        <f t="shared" si="51"/>
        <v>-2.3504907103429479E-3</v>
      </c>
      <c r="AC54">
        <f t="shared" si="52"/>
        <v>2.8112525512044066E-2</v>
      </c>
      <c r="AD54">
        <f t="shared" si="53"/>
        <v>2.8318002147524803E-2</v>
      </c>
      <c r="AE54">
        <f t="shared" si="54"/>
        <v>-1.7465948092984598E-2</v>
      </c>
      <c r="AF54">
        <f t="shared" si="55"/>
        <v>-1.759360806604857E-2</v>
      </c>
      <c r="AG54">
        <f t="shared" si="56"/>
        <v>-9.4391098416584607E-2</v>
      </c>
      <c r="AH54">
        <f t="shared" si="57"/>
        <v>-5.1574260991352656E-2</v>
      </c>
      <c r="AI54">
        <f t="shared" si="58"/>
        <v>-4.2816837425231957E-2</v>
      </c>
      <c r="AJ54">
        <f t="shared" si="59"/>
        <v>-9.4074421327791508E-2</v>
      </c>
      <c r="AK54">
        <f t="shared" si="60"/>
        <v>-4.9351150455187433E-2</v>
      </c>
      <c r="AL54">
        <f t="shared" si="61"/>
        <v>-4.4723270872604082E-2</v>
      </c>
      <c r="AM54">
        <v>28</v>
      </c>
      <c r="AN54">
        <v>0.20658106613718943</v>
      </c>
      <c r="AO54">
        <v>0.17536999011475216</v>
      </c>
      <c r="AP54">
        <v>0.10927219235630757</v>
      </c>
      <c r="AQ54">
        <v>7.2915781633847751E-2</v>
      </c>
      <c r="AR54">
        <v>5.8025056280016044E-2</v>
      </c>
      <c r="AS54">
        <v>2.5907245673564741E-2</v>
      </c>
    </row>
    <row r="55" spans="1:45" x14ac:dyDescent="0.25">
      <c r="A55">
        <v>29</v>
      </c>
      <c r="B55">
        <v>0.01</v>
      </c>
      <c r="C55">
        <v>0.99</v>
      </c>
      <c r="D55">
        <v>0.05</v>
      </c>
      <c r="E55">
        <v>0.1</v>
      </c>
      <c r="F55">
        <f t="shared" si="33"/>
        <v>0.17481343231411967</v>
      </c>
      <c r="G55">
        <f t="shared" si="34"/>
        <v>0.2496268646282393</v>
      </c>
      <c r="H55">
        <f t="shared" si="35"/>
        <v>0.27428345917395458</v>
      </c>
      <c r="I55">
        <f t="shared" si="36"/>
        <v>0.34856691834790932</v>
      </c>
      <c r="J55">
        <f t="shared" si="37"/>
        <v>3.3703358078529914E-2</v>
      </c>
      <c r="K55">
        <f t="shared" si="5"/>
        <v>0.50842504202281824</v>
      </c>
      <c r="L55">
        <f t="shared" si="38"/>
        <v>4.8570864793488662E-2</v>
      </c>
      <c r="M55">
        <f t="shared" si="7"/>
        <v>0.51214032957533984</v>
      </c>
      <c r="N55">
        <f t="shared" si="39"/>
        <v>-0.96071620384953604</v>
      </c>
      <c r="O55">
        <f t="shared" si="40"/>
        <v>-0.92072176247308168</v>
      </c>
      <c r="P55">
        <f t="shared" si="41"/>
        <v>1.2636620650519723</v>
      </c>
      <c r="Q55">
        <f t="shared" si="42"/>
        <v>1.3192770076508153</v>
      </c>
      <c r="R55">
        <f t="shared" si="43"/>
        <v>-0.95999092319435464</v>
      </c>
      <c r="S55">
        <f t="shared" si="13"/>
        <v>0.27688001220700115</v>
      </c>
      <c r="T55">
        <f t="shared" si="44"/>
        <v>1.318132400026147</v>
      </c>
      <c r="U55">
        <f t="shared" si="15"/>
        <v>0.78887081874252729</v>
      </c>
      <c r="V55">
        <f t="shared" si="45"/>
        <v>3.5612470457804538E-2</v>
      </c>
      <c r="W55">
        <f t="shared" si="46"/>
        <v>2.0226473776650655E-2</v>
      </c>
      <c r="X55">
        <f t="shared" si="47"/>
        <v>5.5838944234455193E-2</v>
      </c>
      <c r="Y55">
        <f t="shared" si="48"/>
        <v>-1.1704939603296588E-3</v>
      </c>
      <c r="Z55">
        <f t="shared" si="49"/>
        <v>-2.3409879206593175E-3</v>
      </c>
      <c r="AA55">
        <f t="shared" si="50"/>
        <v>-1.1667127605363762E-3</v>
      </c>
      <c r="AB55">
        <f t="shared" si="51"/>
        <v>-2.3334255210727523E-3</v>
      </c>
      <c r="AC55">
        <f t="shared" si="52"/>
        <v>2.716720460043371E-2</v>
      </c>
      <c r="AD55">
        <f t="shared" si="53"/>
        <v>2.736572742827717E-2</v>
      </c>
      <c r="AE55">
        <f t="shared" si="54"/>
        <v>-1.7031628429531525E-2</v>
      </c>
      <c r="AF55">
        <f t="shared" si="55"/>
        <v>-1.7156086101505465E-2</v>
      </c>
      <c r="AG55">
        <f t="shared" si="56"/>
        <v>-9.3666111008070124E-2</v>
      </c>
      <c r="AH55">
        <f t="shared" si="57"/>
        <v>-5.1334949138404071E-2</v>
      </c>
      <c r="AI55">
        <f t="shared" si="58"/>
        <v>-4.233116186966606E-2</v>
      </c>
      <c r="AJ55">
        <f t="shared" si="59"/>
        <v>-9.3392080181959256E-2</v>
      </c>
      <c r="AK55">
        <f t="shared" si="60"/>
        <v>-4.9197884513437339E-2</v>
      </c>
      <c r="AL55">
        <f t="shared" si="61"/>
        <v>-4.4194195668521917E-2</v>
      </c>
      <c r="AM55">
        <v>29</v>
      </c>
      <c r="AN55">
        <v>0.2053399814199442</v>
      </c>
      <c r="AO55">
        <v>0.17325835914075249</v>
      </c>
      <c r="AP55">
        <v>0.10636276660852687</v>
      </c>
      <c r="AQ55">
        <v>7.0386129692918964E-2</v>
      </c>
      <c r="AR55">
        <v>5.5838944234455193E-2</v>
      </c>
      <c r="AS55">
        <v>2.4803698768155375E-2</v>
      </c>
    </row>
    <row r="56" spans="1:45" x14ac:dyDescent="0.25">
      <c r="A56">
        <v>30</v>
      </c>
      <c r="B56">
        <v>0.01</v>
      </c>
      <c r="C56">
        <v>0.99</v>
      </c>
      <c r="D56">
        <v>0.05</v>
      </c>
      <c r="E56">
        <v>0.1</v>
      </c>
      <c r="F56">
        <f t="shared" si="33"/>
        <v>0.17598392627444934</v>
      </c>
      <c r="G56">
        <f t="shared" si="34"/>
        <v>0.25196785254889864</v>
      </c>
      <c r="H56">
        <f t="shared" si="35"/>
        <v>0.27545017193449095</v>
      </c>
      <c r="I56">
        <f t="shared" si="36"/>
        <v>0.35090034386898206</v>
      </c>
      <c r="J56">
        <f t="shared" si="37"/>
        <v>3.3995981568612332E-2</v>
      </c>
      <c r="K56">
        <f t="shared" si="5"/>
        <v>0.50849817694370725</v>
      </c>
      <c r="L56">
        <f t="shared" si="38"/>
        <v>4.8862542983622755E-2</v>
      </c>
      <c r="M56">
        <f t="shared" si="7"/>
        <v>0.51221320587454755</v>
      </c>
      <c r="N56">
        <f t="shared" si="39"/>
        <v>-0.9878834084499698</v>
      </c>
      <c r="O56">
        <f t="shared" si="40"/>
        <v>-0.94808748990135883</v>
      </c>
      <c r="P56">
        <f t="shared" si="41"/>
        <v>1.2806936934815039</v>
      </c>
      <c r="Q56">
        <f t="shared" si="42"/>
        <v>1.3364330937523208</v>
      </c>
      <c r="R56">
        <f t="shared" si="43"/>
        <v>-0.9879598448816731</v>
      </c>
      <c r="S56">
        <f t="shared" si="13"/>
        <v>0.27131523477177011</v>
      </c>
      <c r="T56">
        <f t="shared" si="44"/>
        <v>1.3357690877463637</v>
      </c>
      <c r="U56">
        <f t="shared" si="15"/>
        <v>0.79179330842443285</v>
      </c>
      <c r="V56">
        <f t="shared" si="45"/>
        <v>3.4142825961912662E-2</v>
      </c>
      <c r="W56">
        <f t="shared" si="46"/>
        <v>1.9642946292666E-2</v>
      </c>
      <c r="X56">
        <f t="shared" si="47"/>
        <v>5.3785772254578659E-2</v>
      </c>
      <c r="Y56">
        <f t="shared" si="48"/>
        <v>-1.1607202990853592E-3</v>
      </c>
      <c r="Z56">
        <f t="shared" si="49"/>
        <v>-2.3214405981707184E-3</v>
      </c>
      <c r="AA56">
        <f t="shared" si="50"/>
        <v>-1.157431605523911E-3</v>
      </c>
      <c r="AB56">
        <f t="shared" si="51"/>
        <v>-2.3148632110478219E-3</v>
      </c>
      <c r="AC56">
        <f t="shared" si="52"/>
        <v>2.6270479556087301E-2</v>
      </c>
      <c r="AD56">
        <f t="shared" si="53"/>
        <v>2.6462408644534589E-2</v>
      </c>
      <c r="AE56">
        <f t="shared" si="54"/>
        <v>-1.6615530923590933E-2</v>
      </c>
      <c r="AF56">
        <f t="shared" si="55"/>
        <v>-1.6736922072824584E-2</v>
      </c>
      <c r="AG56">
        <f t="shared" si="56"/>
        <v>-9.2884456021169404E-2</v>
      </c>
      <c r="AH56">
        <f t="shared" si="57"/>
        <v>-5.1036900547936047E-2</v>
      </c>
      <c r="AI56">
        <f t="shared" si="58"/>
        <v>-4.184755547323335E-2</v>
      </c>
      <c r="AJ56">
        <f t="shared" si="59"/>
        <v>-9.2649807911903831E-2</v>
      </c>
      <c r="AK56">
        <f t="shared" si="60"/>
        <v>-4.8980928841349698E-2</v>
      </c>
      <c r="AL56">
        <f t="shared" si="61"/>
        <v>-4.3668879070554126E-2</v>
      </c>
      <c r="AM56">
        <v>30</v>
      </c>
      <c r="AN56">
        <v>0.20410556839505828</v>
      </c>
      <c r="AO56">
        <v>0.1711738109764416</v>
      </c>
      <c r="AP56">
        <v>0.10356198217058328</v>
      </c>
      <c r="AQ56">
        <v>6.7993304074767918E-2</v>
      </c>
      <c r="AR56">
        <v>5.3785772254578659E-2</v>
      </c>
      <c r="AS56">
        <v>2.3780432633831283E-2</v>
      </c>
    </row>
    <row r="57" spans="1:45" x14ac:dyDescent="0.25">
      <c r="A57">
        <v>31</v>
      </c>
      <c r="B57">
        <v>0.01</v>
      </c>
      <c r="C57">
        <v>0.99</v>
      </c>
      <c r="D57">
        <v>0.05</v>
      </c>
      <c r="E57">
        <v>0.1</v>
      </c>
      <c r="F57">
        <f t="shared" si="33"/>
        <v>0.17714464657353471</v>
      </c>
      <c r="G57">
        <f t="shared" si="34"/>
        <v>0.25428929314706938</v>
      </c>
      <c r="H57">
        <f t="shared" si="35"/>
        <v>0.27660760354001485</v>
      </c>
      <c r="I57">
        <f t="shared" si="36"/>
        <v>0.3532152070800299</v>
      </c>
      <c r="J57">
        <f t="shared" si="37"/>
        <v>3.4286161643383675E-2</v>
      </c>
      <c r="K57">
        <f t="shared" si="5"/>
        <v>0.508570700826529</v>
      </c>
      <c r="L57">
        <f t="shared" si="38"/>
        <v>4.9151900885003735E-2</v>
      </c>
      <c r="M57">
        <f t="shared" si="7"/>
        <v>0.51228550193257671</v>
      </c>
      <c r="N57">
        <f t="shared" si="39"/>
        <v>-1.014153888006057</v>
      </c>
      <c r="O57">
        <f t="shared" si="40"/>
        <v>-0.97454989854589347</v>
      </c>
      <c r="P57">
        <f t="shared" si="41"/>
        <v>1.2973092244050948</v>
      </c>
      <c r="Q57">
        <f t="shared" si="42"/>
        <v>1.3531700158251454</v>
      </c>
      <c r="R57">
        <f t="shared" si="43"/>
        <v>-1.0150167375041144</v>
      </c>
      <c r="S57">
        <f t="shared" si="13"/>
        <v>0.26599921557452261</v>
      </c>
      <c r="T57">
        <f t="shared" si="44"/>
        <v>1.3529828422015173</v>
      </c>
      <c r="U57">
        <f t="shared" si="15"/>
        <v>0.79461685856537823</v>
      </c>
      <c r="V57">
        <f t="shared" si="45"/>
        <v>3.2767799187385448E-2</v>
      </c>
      <c r="W57">
        <f t="shared" si="46"/>
        <v>1.9087285978430707E-2</v>
      </c>
      <c r="X57">
        <f t="shared" si="47"/>
        <v>5.1855085165816155E-2</v>
      </c>
      <c r="Y57">
        <f t="shared" si="48"/>
        <v>-1.1503691050172864E-3</v>
      </c>
      <c r="Z57">
        <f t="shared" si="49"/>
        <v>-2.3007382100345727E-3</v>
      </c>
      <c r="AA57">
        <f t="shared" si="50"/>
        <v>-1.1475355075401077E-3</v>
      </c>
      <c r="AB57">
        <f t="shared" si="51"/>
        <v>-2.2950710150802154E-3</v>
      </c>
      <c r="AC57">
        <f t="shared" si="52"/>
        <v>2.5419491060056785E-2</v>
      </c>
      <c r="AD57">
        <f t="shared" si="53"/>
        <v>2.5605165054550773E-2</v>
      </c>
      <c r="AE57">
        <f t="shared" si="54"/>
        <v>-1.6216644329015484E-2</v>
      </c>
      <c r="AF57">
        <f t="shared" si="55"/>
        <v>-1.6335097099086402E-2</v>
      </c>
      <c r="AG57">
        <f t="shared" si="56"/>
        <v>-9.20565771691777E-2</v>
      </c>
      <c r="AH57">
        <f t="shared" si="57"/>
        <v>-5.0689659565121073E-2</v>
      </c>
      <c r="AI57">
        <f t="shared" si="58"/>
        <v>-4.1366917604056627E-2</v>
      </c>
      <c r="AJ57">
        <f t="shared" si="59"/>
        <v>-9.1858298602470967E-2</v>
      </c>
      <c r="AK57">
        <f t="shared" si="60"/>
        <v>-4.8710164375191538E-2</v>
      </c>
      <c r="AL57">
        <f t="shared" si="61"/>
        <v>-4.3148134227279422E-2</v>
      </c>
      <c r="AM57">
        <v>31</v>
      </c>
      <c r="AN57">
        <v>0.20287784431205044</v>
      </c>
      <c r="AO57">
        <v>0.16911625643474981</v>
      </c>
      <c r="AP57">
        <v>0.1008656321612144</v>
      </c>
      <c r="AQ57">
        <v>6.5728146097571216E-2</v>
      </c>
      <c r="AR57">
        <v>5.1855085165816155E-2</v>
      </c>
      <c r="AS57">
        <v>2.282942479195206E-2</v>
      </c>
    </row>
    <row r="58" spans="1:45" x14ac:dyDescent="0.25">
      <c r="A58">
        <v>32</v>
      </c>
      <c r="B58">
        <v>0.01</v>
      </c>
      <c r="C58">
        <v>0.99</v>
      </c>
      <c r="D58">
        <v>0.05</v>
      </c>
      <c r="E58">
        <v>0.1</v>
      </c>
      <c r="F58">
        <f t="shared" si="33"/>
        <v>0.17829501567855199</v>
      </c>
      <c r="G58">
        <f t="shared" si="34"/>
        <v>0.25659003135710395</v>
      </c>
      <c r="H58">
        <f t="shared" si="35"/>
        <v>0.27775513904755494</v>
      </c>
      <c r="I58">
        <f t="shared" si="36"/>
        <v>0.3555102780951101</v>
      </c>
      <c r="J58">
        <f t="shared" si="37"/>
        <v>3.4573753919637996E-2</v>
      </c>
      <c r="K58">
        <f t="shared" si="5"/>
        <v>0.50864257759228981</v>
      </c>
      <c r="L58">
        <f t="shared" si="38"/>
        <v>4.943878476188876E-2</v>
      </c>
      <c r="M58">
        <f t="shared" si="7"/>
        <v>0.51235717934827418</v>
      </c>
      <c r="N58">
        <f t="shared" si="39"/>
        <v>-1.0395733790661137</v>
      </c>
      <c r="O58">
        <f t="shared" si="40"/>
        <v>-1.0001550636004441</v>
      </c>
      <c r="P58">
        <f t="shared" si="41"/>
        <v>1.3135258687341103</v>
      </c>
      <c r="Q58">
        <f t="shared" si="42"/>
        <v>1.3695051129242317</v>
      </c>
      <c r="R58">
        <f t="shared" si="43"/>
        <v>-1.0412079104217318</v>
      </c>
      <c r="S58">
        <f t="shared" si="13"/>
        <v>0.26091699403601731</v>
      </c>
      <c r="T58">
        <f t="shared" si="44"/>
        <v>1.3697909603679688</v>
      </c>
      <c r="U58">
        <f t="shared" si="15"/>
        <v>0.7973463779719564</v>
      </c>
      <c r="V58">
        <f t="shared" si="45"/>
        <v>3.1479668948035375E-2</v>
      </c>
      <c r="W58">
        <f t="shared" si="46"/>
        <v>1.8557709040262143E-2</v>
      </c>
      <c r="X58">
        <f t="shared" si="47"/>
        <v>5.0037377988297521E-2</v>
      </c>
      <c r="Y58">
        <f t="shared" si="48"/>
        <v>-1.1395531031765237E-3</v>
      </c>
      <c r="Z58">
        <f t="shared" si="49"/>
        <v>-2.2791062063530474E-3</v>
      </c>
      <c r="AA58">
        <f t="shared" si="50"/>
        <v>-1.1371400749804026E-3</v>
      </c>
      <c r="AB58">
        <f t="shared" si="51"/>
        <v>-2.2742801499608051E-3</v>
      </c>
      <c r="AC58">
        <f t="shared" si="52"/>
        <v>2.4611516260893897E-2</v>
      </c>
      <c r="AD58">
        <f t="shared" si="53"/>
        <v>2.4791253438919594E-2</v>
      </c>
      <c r="AE58">
        <f t="shared" si="54"/>
        <v>-1.5834023527443706E-2</v>
      </c>
      <c r="AF58">
        <f t="shared" si="55"/>
        <v>-1.5949658934683416E-2</v>
      </c>
      <c r="AG58">
        <f t="shared" si="56"/>
        <v>-9.1191494137755041E-2</v>
      </c>
      <c r="AH58">
        <f t="shared" si="57"/>
        <v>-5.0301485267689294E-2</v>
      </c>
      <c r="AI58">
        <f t="shared" si="58"/>
        <v>-4.089000887006574E-2</v>
      </c>
      <c r="AJ58">
        <f t="shared" si="59"/>
        <v>-9.1026805127837701E-2</v>
      </c>
      <c r="AK58">
        <f t="shared" si="60"/>
        <v>-4.8394164577682086E-2</v>
      </c>
      <c r="AL58">
        <f t="shared" si="61"/>
        <v>-4.2632640550155622E-2</v>
      </c>
      <c r="AM58">
        <v>32</v>
      </c>
      <c r="AN58">
        <v>0.20165682532932294</v>
      </c>
      <c r="AO58">
        <v>0.16708559293478628</v>
      </c>
      <c r="AP58">
        <v>9.8269602962661323E-2</v>
      </c>
      <c r="AQ58">
        <v>6.3582154989145684E-2</v>
      </c>
      <c r="AR58">
        <v>5.0037377988297521E-2</v>
      </c>
      <c r="AS58">
        <v>2.1943651098189226E-2</v>
      </c>
    </row>
    <row r="59" spans="1:45" x14ac:dyDescent="0.25">
      <c r="A59">
        <v>33</v>
      </c>
      <c r="B59">
        <v>0.01</v>
      </c>
      <c r="C59">
        <v>0.99</v>
      </c>
      <c r="D59">
        <v>0.05</v>
      </c>
      <c r="E59">
        <v>0.1</v>
      </c>
      <c r="F59">
        <f t="shared" si="33"/>
        <v>0.1794345687817285</v>
      </c>
      <c r="G59">
        <f t="shared" si="34"/>
        <v>0.25886913756345697</v>
      </c>
      <c r="H59">
        <f t="shared" si="35"/>
        <v>0.27889227912253534</v>
      </c>
      <c r="I59">
        <f t="shared" si="36"/>
        <v>0.35778455824507088</v>
      </c>
      <c r="J59">
        <f t="shared" si="37"/>
        <v>3.4858642195432124E-2</v>
      </c>
      <c r="K59">
        <f t="shared" si="5"/>
        <v>0.50871377820596198</v>
      </c>
      <c r="L59">
        <f t="shared" si="38"/>
        <v>4.9723069780633858E-2</v>
      </c>
      <c r="M59">
        <f t="shared" si="7"/>
        <v>0.51242820694267632</v>
      </c>
      <c r="N59">
        <f t="shared" si="39"/>
        <v>-1.0641848953270077</v>
      </c>
      <c r="O59">
        <f t="shared" si="40"/>
        <v>-1.0249463170393638</v>
      </c>
      <c r="P59">
        <f t="shared" si="41"/>
        <v>1.3293598922615539</v>
      </c>
      <c r="Q59">
        <f t="shared" si="42"/>
        <v>1.3854547718589152</v>
      </c>
      <c r="R59">
        <f t="shared" si="43"/>
        <v>-1.0665769222644994</v>
      </c>
      <c r="S59">
        <f t="shared" si="13"/>
        <v>0.25605460376990569</v>
      </c>
      <c r="T59">
        <f t="shared" si="44"/>
        <v>1.3862097979316843</v>
      </c>
      <c r="U59">
        <f t="shared" si="15"/>
        <v>0.79998646954664165</v>
      </c>
      <c r="V59">
        <f t="shared" si="45"/>
        <v>3.0271434018182639E-2</v>
      </c>
      <c r="W59">
        <f t="shared" si="46"/>
        <v>1.8052570877674669E-2</v>
      </c>
      <c r="X59">
        <f t="shared" si="47"/>
        <v>4.8324004895857309E-2</v>
      </c>
      <c r="Y59">
        <f t="shared" si="48"/>
        <v>-1.1283695091066806E-3</v>
      </c>
      <c r="Z59">
        <f t="shared" si="49"/>
        <v>-2.2567390182133612E-3</v>
      </c>
      <c r="AA59">
        <f t="shared" si="50"/>
        <v>-1.1263452008084232E-3</v>
      </c>
      <c r="AB59">
        <f t="shared" si="51"/>
        <v>-2.2526904016168465E-3</v>
      </c>
      <c r="AC59">
        <f t="shared" si="52"/>
        <v>2.3843974291927063E-2</v>
      </c>
      <c r="AD59">
        <f t="shared" si="53"/>
        <v>2.401807365212083E-2</v>
      </c>
      <c r="AE59">
        <f t="shared" si="54"/>
        <v>-1.54667848727294E-2</v>
      </c>
      <c r="AF59">
        <f t="shared" si="55"/>
        <v>-1.5579717277270221E-2</v>
      </c>
      <c r="AG59">
        <f t="shared" si="56"/>
        <v>-9.0296985703974209E-2</v>
      </c>
      <c r="AH59">
        <f t="shared" si="57"/>
        <v>-4.9879516484731379E-2</v>
      </c>
      <c r="AI59">
        <f t="shared" si="58"/>
        <v>-4.0417469219242823E-2</v>
      </c>
      <c r="AJ59">
        <f t="shared" si="59"/>
        <v>-9.0163322690190506E-2</v>
      </c>
      <c r="AK59">
        <f t="shared" si="60"/>
        <v>-4.8040361163949892E-2</v>
      </c>
      <c r="AL59">
        <f t="shared" si="61"/>
        <v>-4.2122961526240607E-2</v>
      </c>
      <c r="AM59">
        <v>33</v>
      </c>
      <c r="AN59">
        <v>0.20044252651512373</v>
      </c>
      <c r="AO59">
        <v>0.16508170498209707</v>
      </c>
      <c r="AP59">
        <v>9.5769884369911337E-2</v>
      </c>
      <c r="AQ59">
        <v>6.1547446498459911E-2</v>
      </c>
      <c r="AR59">
        <v>4.8324004895857309E-2</v>
      </c>
      <c r="AS59">
        <v>2.1116939452806287E-2</v>
      </c>
    </row>
    <row r="60" spans="1:45" x14ac:dyDescent="0.25">
      <c r="A60">
        <v>34</v>
      </c>
      <c r="B60">
        <v>0.01</v>
      </c>
      <c r="C60">
        <v>0.99</v>
      </c>
      <c r="D60">
        <v>0.05</v>
      </c>
      <c r="E60">
        <v>0.1</v>
      </c>
      <c r="F60">
        <f t="shared" si="33"/>
        <v>0.1805629382908352</v>
      </c>
      <c r="G60">
        <f t="shared" si="34"/>
        <v>0.26112587658167036</v>
      </c>
      <c r="H60">
        <f t="shared" si="35"/>
        <v>0.28001862432334373</v>
      </c>
      <c r="I60">
        <f t="shared" si="36"/>
        <v>0.36003724864668774</v>
      </c>
      <c r="J60">
        <f t="shared" si="37"/>
        <v>3.5140734572708797E-2</v>
      </c>
      <c r="K60">
        <f t="shared" si="5"/>
        <v>0.50878427970725992</v>
      </c>
      <c r="L60">
        <f t="shared" si="38"/>
        <v>5.0004656080835964E-2</v>
      </c>
      <c r="M60">
        <f t="shared" si="7"/>
        <v>0.51249855977714209</v>
      </c>
      <c r="N60">
        <f t="shared" si="39"/>
        <v>-1.0880288696189346</v>
      </c>
      <c r="O60">
        <f t="shared" si="40"/>
        <v>-1.0489643906914847</v>
      </c>
      <c r="P60">
        <f t="shared" si="41"/>
        <v>1.3448266771342834</v>
      </c>
      <c r="Q60">
        <f t="shared" si="42"/>
        <v>1.4010344891361854</v>
      </c>
      <c r="R60">
        <f t="shared" si="43"/>
        <v>-1.0911647242166671</v>
      </c>
      <c r="S60">
        <f t="shared" si="13"/>
        <v>0.25139901668487025</v>
      </c>
      <c r="T60">
        <f t="shared" si="44"/>
        <v>1.4022548301372733</v>
      </c>
      <c r="U60">
        <f t="shared" si="15"/>
        <v>0.80254145226191498</v>
      </c>
      <c r="V60">
        <f t="shared" si="45"/>
        <v>2.9136742628211129E-2</v>
      </c>
      <c r="W60">
        <f t="shared" si="46"/>
        <v>1.7570353560035949E-2</v>
      </c>
      <c r="X60">
        <f t="shared" si="47"/>
        <v>4.6707096188247074E-2</v>
      </c>
      <c r="Y60">
        <f t="shared" si="48"/>
        <v>-1.1169020441500301E-3</v>
      </c>
      <c r="Z60">
        <f t="shared" si="49"/>
        <v>-2.2338040883000602E-3</v>
      </c>
      <c r="AA60">
        <f t="shared" si="50"/>
        <v>-1.1152370855365926E-3</v>
      </c>
      <c r="AB60">
        <f t="shared" si="51"/>
        <v>-2.2304741710731852E-3</v>
      </c>
      <c r="AC60">
        <f t="shared" si="52"/>
        <v>2.3114427897659554E-2</v>
      </c>
      <c r="AD60">
        <f t="shared" si="53"/>
        <v>2.3283170255258345E-2</v>
      </c>
      <c r="AE60">
        <f t="shared" si="54"/>
        <v>-1.5114101845450652E-2</v>
      </c>
      <c r="AF60">
        <f t="shared" si="55"/>
        <v>-1.5224439388291062E-2</v>
      </c>
      <c r="AG60">
        <f t="shared" si="56"/>
        <v>-8.9379750974677263E-2</v>
      </c>
      <c r="AH60">
        <f t="shared" si="57"/>
        <v>-4.9429917276235441E-2</v>
      </c>
      <c r="AI60">
        <f t="shared" si="58"/>
        <v>-3.9949833698441822E-2</v>
      </c>
      <c r="AJ60">
        <f t="shared" si="59"/>
        <v>-8.9274750705305272E-2</v>
      </c>
      <c r="AK60">
        <f t="shared" si="60"/>
        <v>-4.7655190505888456E-2</v>
      </c>
      <c r="AL60">
        <f t="shared" si="61"/>
        <v>-4.1619560199416823E-2</v>
      </c>
      <c r="AM60">
        <v>34</v>
      </c>
      <c r="AN60">
        <v>0.19923496184923162</v>
      </c>
      <c r="AO60">
        <v>0.1631044646610611</v>
      </c>
      <c r="AP60">
        <v>9.3362577584248513E-2</v>
      </c>
      <c r="AQ60">
        <v>5.9616711973728434E-2</v>
      </c>
      <c r="AR60">
        <v>4.6707096188247074E-2</v>
      </c>
      <c r="AS60">
        <v>2.034384784460451E-2</v>
      </c>
    </row>
    <row r="61" spans="1:45" x14ac:dyDescent="0.25">
      <c r="A61">
        <v>35</v>
      </c>
      <c r="B61">
        <v>0.01</v>
      </c>
      <c r="C61">
        <v>0.99</v>
      </c>
      <c r="D61">
        <v>0.05</v>
      </c>
      <c r="E61">
        <v>0.1</v>
      </c>
      <c r="F61">
        <f t="shared" si="33"/>
        <v>0.18167984033498522</v>
      </c>
      <c r="G61">
        <f t="shared" si="34"/>
        <v>0.2633596806699704</v>
      </c>
      <c r="H61">
        <f t="shared" si="35"/>
        <v>0.2811338614088803</v>
      </c>
      <c r="I61">
        <f t="shared" si="36"/>
        <v>0.36226772281776093</v>
      </c>
      <c r="J61">
        <f t="shared" si="37"/>
        <v>3.5419960083746302E-2</v>
      </c>
      <c r="K61">
        <f t="shared" si="5"/>
        <v>0.50885406436736114</v>
      </c>
      <c r="L61">
        <f t="shared" si="38"/>
        <v>5.0283465352220107E-2</v>
      </c>
      <c r="M61">
        <f t="shared" si="7"/>
        <v>0.51256821829788624</v>
      </c>
      <c r="N61">
        <f t="shared" si="39"/>
        <v>-1.1111432975165942</v>
      </c>
      <c r="O61">
        <f t="shared" si="40"/>
        <v>-1.072247560946743</v>
      </c>
      <c r="P61">
        <f t="shared" si="41"/>
        <v>1.359940778979734</v>
      </c>
      <c r="Q61">
        <f t="shared" si="42"/>
        <v>1.4162589285244764</v>
      </c>
      <c r="R61">
        <f t="shared" si="43"/>
        <v>-1.1150098049245973</v>
      </c>
      <c r="S61">
        <f t="shared" si="13"/>
        <v>0.24693808625361721</v>
      </c>
      <c r="T61">
        <f t="shared" si="44"/>
        <v>1.4179407083250171</v>
      </c>
      <c r="U61">
        <f t="shared" si="15"/>
        <v>0.80501538143737061</v>
      </c>
      <c r="V61">
        <f t="shared" si="45"/>
        <v>2.8069828358763274E-2</v>
      </c>
      <c r="W61">
        <f t="shared" si="46"/>
        <v>1.7109654552380744E-2</v>
      </c>
      <c r="X61">
        <f t="shared" si="47"/>
        <v>4.5179482911144014E-2</v>
      </c>
      <c r="Y61">
        <f t="shared" si="48"/>
        <v>-1.1052227029461033E-3</v>
      </c>
      <c r="Z61">
        <f t="shared" si="49"/>
        <v>-2.2104454058922067E-3</v>
      </c>
      <c r="AA61">
        <f t="shared" si="50"/>
        <v>-1.103890014273084E-3</v>
      </c>
      <c r="AB61">
        <f t="shared" si="51"/>
        <v>-2.2077800285461679E-3</v>
      </c>
      <c r="AC61">
        <f t="shared" si="52"/>
        <v>2.2420582196679213E-2</v>
      </c>
      <c r="AD61">
        <f t="shared" si="53"/>
        <v>2.2584231264892882E-2</v>
      </c>
      <c r="AE61">
        <f t="shared" si="54"/>
        <v>-1.4775201005509326E-2</v>
      </c>
      <c r="AF61">
        <f t="shared" si="55"/>
        <v>-1.4883046013993512E-2</v>
      </c>
      <c r="AG61">
        <f t="shared" si="56"/>
        <v>-8.8445550798987096E-2</v>
      </c>
      <c r="AH61">
        <f t="shared" si="57"/>
        <v>-4.8958004620111906E-2</v>
      </c>
      <c r="AI61">
        <f t="shared" si="58"/>
        <v>-3.9487546178875191E-2</v>
      </c>
      <c r="AJ61">
        <f t="shared" si="59"/>
        <v>-8.8367035008546271E-2</v>
      </c>
      <c r="AK61">
        <f t="shared" si="60"/>
        <v>-4.7244222378932527E-2</v>
      </c>
      <c r="AL61">
        <f t="shared" si="61"/>
        <v>-4.1122812629613745E-2</v>
      </c>
      <c r="AM61">
        <v>35</v>
      </c>
      <c r="AN61">
        <v>0.19803414422535279</v>
      </c>
      <c r="AO61">
        <v>0.16115373213715883</v>
      </c>
      <c r="AP61">
        <v>9.10439012870356E-2</v>
      </c>
      <c r="AQ61">
        <v>5.7783178535545376E-2</v>
      </c>
      <c r="AR61">
        <v>4.5179482911144014E-2</v>
      </c>
      <c r="AS61">
        <v>1.9619562253565655E-2</v>
      </c>
    </row>
    <row r="62" spans="1:45" x14ac:dyDescent="0.25">
      <c r="A62">
        <v>36</v>
      </c>
      <c r="B62">
        <v>0.01</v>
      </c>
      <c r="C62">
        <v>0.99</v>
      </c>
      <c r="D62">
        <v>0.05</v>
      </c>
      <c r="E62">
        <v>0.1</v>
      </c>
      <c r="F62">
        <f t="shared" si="33"/>
        <v>0.18278506303793132</v>
      </c>
      <c r="G62">
        <f t="shared" si="34"/>
        <v>0.26557012607586261</v>
      </c>
      <c r="H62">
        <f t="shared" si="35"/>
        <v>0.28223775142315338</v>
      </c>
      <c r="I62">
        <f t="shared" si="36"/>
        <v>0.36447550284630709</v>
      </c>
      <c r="J62">
        <f t="shared" si="37"/>
        <v>3.5696265759482829E-2</v>
      </c>
      <c r="K62">
        <f t="shared" si="5"/>
        <v>0.50892311895608577</v>
      </c>
      <c r="L62">
        <f t="shared" si="38"/>
        <v>5.0559437855788383E-2</v>
      </c>
      <c r="M62">
        <f t="shared" si="7"/>
        <v>0.51263716759154399</v>
      </c>
      <c r="N62">
        <f t="shared" si="39"/>
        <v>-1.1335638797132734</v>
      </c>
      <c r="O62">
        <f t="shared" si="40"/>
        <v>-1.094831792211636</v>
      </c>
      <c r="P62">
        <f t="shared" si="41"/>
        <v>1.3747159799852433</v>
      </c>
      <c r="Q62">
        <f t="shared" si="42"/>
        <v>1.4311419745384699</v>
      </c>
      <c r="R62">
        <f t="shared" si="43"/>
        <v>-1.1381483341481871</v>
      </c>
      <c r="S62">
        <f t="shared" si="13"/>
        <v>0.24266049126684655</v>
      </c>
      <c r="T62">
        <f t="shared" si="44"/>
        <v>1.4332813124616328</v>
      </c>
      <c r="U62">
        <f t="shared" si="15"/>
        <v>0.80741206744852345</v>
      </c>
      <c r="V62">
        <f t="shared" si="45"/>
        <v>2.7065452098265188E-2</v>
      </c>
      <c r="W62">
        <f t="shared" si="46"/>
        <v>1.6669176556711272E-2</v>
      </c>
      <c r="X62">
        <f t="shared" si="47"/>
        <v>4.373462865497646E-2</v>
      </c>
      <c r="Y62">
        <f t="shared" si="48"/>
        <v>-1.0933932988205547E-3</v>
      </c>
      <c r="Z62">
        <f t="shared" si="49"/>
        <v>-2.1867865976411094E-3</v>
      </c>
      <c r="AA62">
        <f t="shared" si="50"/>
        <v>-1.092367912769728E-3</v>
      </c>
      <c r="AB62">
        <f t="shared" si="51"/>
        <v>-2.184735825539456E-3</v>
      </c>
      <c r="AC62">
        <f t="shared" si="52"/>
        <v>2.1760281385041311E-2</v>
      </c>
      <c r="AD62">
        <f t="shared" si="53"/>
        <v>2.191908482779132E-2</v>
      </c>
      <c r="AE62">
        <f t="shared" si="54"/>
        <v>-1.4449358228837245E-2</v>
      </c>
      <c r="AF62">
        <f t="shared" si="55"/>
        <v>-1.4554807592825935E-2</v>
      </c>
      <c r="AG62">
        <f t="shared" si="56"/>
        <v>-8.7499331410873182E-2</v>
      </c>
      <c r="AH62">
        <f t="shared" si="57"/>
        <v>-4.846836009548311E-2</v>
      </c>
      <c r="AI62">
        <f t="shared" si="58"/>
        <v>-3.9030971315390073E-2</v>
      </c>
      <c r="AJ62">
        <f t="shared" si="59"/>
        <v>-8.7445292376442801E-2</v>
      </c>
      <c r="AK62">
        <f t="shared" si="60"/>
        <v>-4.681227277841548E-2</v>
      </c>
      <c r="AL62">
        <f t="shared" si="61"/>
        <v>-4.0633019598027321E-2</v>
      </c>
      <c r="AM62">
        <v>36</v>
      </c>
      <c r="AN62">
        <v>0.19684008545421375</v>
      </c>
      <c r="AO62">
        <v>0.1592293561669357</v>
      </c>
      <c r="AP62">
        <v>8.881019601950367E-2</v>
      </c>
      <c r="AQ62">
        <v>5.6040570784368617E-2</v>
      </c>
      <c r="AR62">
        <v>4.373462865497646E-2</v>
      </c>
      <c r="AS62">
        <v>1.8939810828479314E-2</v>
      </c>
    </row>
    <row r="63" spans="1:45" x14ac:dyDescent="0.25">
      <c r="A63">
        <v>37</v>
      </c>
      <c r="B63">
        <v>0.01</v>
      </c>
      <c r="C63">
        <v>0.99</v>
      </c>
      <c r="D63">
        <v>0.05</v>
      </c>
      <c r="E63">
        <v>0.1</v>
      </c>
      <c r="F63">
        <f t="shared" si="33"/>
        <v>0.18387845633675187</v>
      </c>
      <c r="G63">
        <f t="shared" si="34"/>
        <v>0.26775691267350371</v>
      </c>
      <c r="H63">
        <f t="shared" si="35"/>
        <v>0.28333011933592311</v>
      </c>
      <c r="I63">
        <f t="shared" si="36"/>
        <v>0.36666023867184655</v>
      </c>
      <c r="J63">
        <f t="shared" si="37"/>
        <v>3.5969614084187966E-2</v>
      </c>
      <c r="K63">
        <f t="shared" si="5"/>
        <v>0.5089914341056534</v>
      </c>
      <c r="L63">
        <f t="shared" si="38"/>
        <v>5.0832529833980816E-2</v>
      </c>
      <c r="M63">
        <f t="shared" si="7"/>
        <v>0.51270539673795767</v>
      </c>
      <c r="N63">
        <f t="shared" si="39"/>
        <v>-1.1553241610983147</v>
      </c>
      <c r="O63">
        <f t="shared" si="40"/>
        <v>-1.1167508770394272</v>
      </c>
      <c r="P63">
        <f t="shared" si="41"/>
        <v>1.3891653382140805</v>
      </c>
      <c r="Q63">
        <f t="shared" si="42"/>
        <v>1.4456967821312958</v>
      </c>
      <c r="R63">
        <f t="shared" si="43"/>
        <v>-1.1606143030843037</v>
      </c>
      <c r="S63">
        <f t="shared" si="13"/>
        <v>0.2385556810049905</v>
      </c>
      <c r="T63">
        <f t="shared" si="44"/>
        <v>1.4482897999528648</v>
      </c>
      <c r="U63">
        <f t="shared" si="15"/>
        <v>0.80973509298845026</v>
      </c>
      <c r="V63">
        <f t="shared" si="45"/>
        <v>2.6118849659827484E-2</v>
      </c>
      <c r="W63">
        <f t="shared" si="46"/>
        <v>1.6247718349941338E-2</v>
      </c>
      <c r="X63">
        <f t="shared" si="47"/>
        <v>4.2366568009768818E-2</v>
      </c>
      <c r="Y63">
        <f t="shared" si="48"/>
        <v>-1.0814668117502888E-3</v>
      </c>
      <c r="Z63">
        <f t="shared" si="49"/>
        <v>-2.1629336235005777E-3</v>
      </c>
      <c r="AA63">
        <f t="shared" si="50"/>
        <v>-1.0807257065940862E-3</v>
      </c>
      <c r="AB63">
        <f t="shared" si="51"/>
        <v>-2.1614514131881725E-3</v>
      </c>
      <c r="AC63">
        <f t="shared" si="52"/>
        <v>2.1131504003935979E-2</v>
      </c>
      <c r="AD63">
        <f t="shared" si="53"/>
        <v>2.1285694449936127E-2</v>
      </c>
      <c r="AE63">
        <f t="shared" si="54"/>
        <v>-1.4135895213047358E-2</v>
      </c>
      <c r="AF63">
        <f t="shared" si="55"/>
        <v>-1.4239040733929599E-2</v>
      </c>
      <c r="AG63">
        <f t="shared" si="56"/>
        <v>-8.654533227673325E-2</v>
      </c>
      <c r="AH63">
        <f t="shared" si="57"/>
        <v>-4.7964927305683018E-2</v>
      </c>
      <c r="AI63">
        <f t="shared" si="58"/>
        <v>-3.8580404971050225E-2</v>
      </c>
      <c r="AJ63">
        <f t="shared" si="59"/>
        <v>-8.6513919294101391E-2</v>
      </c>
      <c r="AK63">
        <f t="shared" si="60"/>
        <v>-4.6363502503775356E-2</v>
      </c>
      <c r="AL63">
        <f t="shared" si="61"/>
        <v>-4.0150416790326035E-2</v>
      </c>
      <c r="AM63">
        <v>37</v>
      </c>
      <c r="AN63">
        <v>0.19565279626733462</v>
      </c>
      <c r="AO63">
        <v>0.15733117461356697</v>
      </c>
      <c r="AP63">
        <v>8.6657927081316213E-2</v>
      </c>
      <c r="AQ63">
        <v>5.4383074333270422E-2</v>
      </c>
      <c r="AR63">
        <v>4.2366568009768818E-2</v>
      </c>
      <c r="AS63">
        <v>1.8300791458201265E-2</v>
      </c>
    </row>
    <row r="64" spans="1:45" x14ac:dyDescent="0.25">
      <c r="A64">
        <v>38</v>
      </c>
      <c r="B64">
        <v>0.01</v>
      </c>
      <c r="C64">
        <v>0.99</v>
      </c>
      <c r="D64">
        <v>0.05</v>
      </c>
      <c r="E64">
        <v>0.1</v>
      </c>
      <c r="F64">
        <f t="shared" si="33"/>
        <v>0.18495992314850215</v>
      </c>
      <c r="G64">
        <f t="shared" si="34"/>
        <v>0.26991984629700427</v>
      </c>
      <c r="H64">
        <f t="shared" si="35"/>
        <v>0.28441084504251718</v>
      </c>
      <c r="I64">
        <f t="shared" si="36"/>
        <v>0.36882169008503474</v>
      </c>
      <c r="J64">
        <f t="shared" si="37"/>
        <v>3.6239980787125536E-2</v>
      </c>
      <c r="K64">
        <f t="shared" si="5"/>
        <v>0.50905900375867941</v>
      </c>
      <c r="L64">
        <f t="shared" si="38"/>
        <v>5.1102711260629333E-2</v>
      </c>
      <c r="M64">
        <f t="shared" si="7"/>
        <v>0.51277289824788674</v>
      </c>
      <c r="N64">
        <f t="shared" si="39"/>
        <v>-1.1764556651022506</v>
      </c>
      <c r="O64">
        <f t="shared" si="40"/>
        <v>-1.1380365714893634</v>
      </c>
      <c r="P64">
        <f t="shared" si="41"/>
        <v>1.4033012334271278</v>
      </c>
      <c r="Q64">
        <f t="shared" si="42"/>
        <v>1.4599358228652255</v>
      </c>
      <c r="R64">
        <f t="shared" si="43"/>
        <v>-1.1824396599178955</v>
      </c>
      <c r="S64">
        <f t="shared" si="13"/>
        <v>0.2346138224649594</v>
      </c>
      <c r="T64">
        <f t="shared" si="44"/>
        <v>1.4629786510082547</v>
      </c>
      <c r="U64">
        <f t="shared" si="15"/>
        <v>0.81198782899562105</v>
      </c>
      <c r="V64">
        <f t="shared" si="45"/>
        <v>2.5225684621160149E-2</v>
      </c>
      <c r="W64">
        <f t="shared" si="46"/>
        <v>1.5844166512846126E-2</v>
      </c>
      <c r="X64">
        <f t="shared" si="47"/>
        <v>4.1069851134006276E-2</v>
      </c>
      <c r="Y64">
        <f t="shared" si="48"/>
        <v>-1.0694885619772032E-3</v>
      </c>
      <c r="Z64">
        <f t="shared" si="49"/>
        <v>-2.1389771239544064E-3</v>
      </c>
      <c r="AA64">
        <f t="shared" si="50"/>
        <v>-1.069010506090083E-3</v>
      </c>
      <c r="AB64">
        <f t="shared" si="51"/>
        <v>-2.1380210121801661E-3</v>
      </c>
      <c r="AC64">
        <f t="shared" si="52"/>
        <v>2.0532357251422991E-2</v>
      </c>
      <c r="AD64">
        <f t="shared" si="53"/>
        <v>2.0682153263051232E-2</v>
      </c>
      <c r="AE64">
        <f t="shared" si="54"/>
        <v>-1.3834176236302568E-2</v>
      </c>
      <c r="AF64">
        <f t="shared" si="55"/>
        <v>-1.393510495086683E-2</v>
      </c>
      <c r="AG64">
        <f t="shared" si="56"/>
        <v>-8.5587179993864643E-2</v>
      </c>
      <c r="AH64">
        <f t="shared" si="57"/>
        <v>-4.7451096686212002E-2</v>
      </c>
      <c r="AI64">
        <f t="shared" si="58"/>
        <v>-3.8136083307652634E-2</v>
      </c>
      <c r="AJ64">
        <f t="shared" si="59"/>
        <v>-8.5576686781999339E-2</v>
      </c>
      <c r="AK64">
        <f t="shared" si="60"/>
        <v>-4.5901503123361255E-2</v>
      </c>
      <c r="AL64">
        <f t="shared" si="61"/>
        <v>-3.9675183658638077E-2</v>
      </c>
      <c r="AM64">
        <v>38</v>
      </c>
      <c r="AN64">
        <v>0.19447228632146968</v>
      </c>
      <c r="AO64">
        <v>0.15545901496603229</v>
      </c>
      <c r="AP64">
        <v>8.4583686145816447E-2</v>
      </c>
      <c r="AQ64">
        <v>5.2805301342099806E-2</v>
      </c>
      <c r="AR64">
        <v>4.1069851134006276E-2</v>
      </c>
      <c r="AS64">
        <v>1.7699110410552152E-2</v>
      </c>
    </row>
    <row r="65" spans="1:45" x14ac:dyDescent="0.25">
      <c r="A65">
        <v>39</v>
      </c>
      <c r="B65">
        <v>0.01</v>
      </c>
      <c r="C65">
        <v>0.99</v>
      </c>
      <c r="D65">
        <v>0.05</v>
      </c>
      <c r="E65">
        <v>0.1</v>
      </c>
      <c r="F65">
        <f t="shared" si="33"/>
        <v>0.18602941171047935</v>
      </c>
      <c r="G65">
        <f t="shared" si="34"/>
        <v>0.27205882342095866</v>
      </c>
      <c r="H65">
        <f t="shared" si="35"/>
        <v>0.28547985554860728</v>
      </c>
      <c r="I65">
        <f t="shared" si="36"/>
        <v>0.37095971109721493</v>
      </c>
      <c r="J65">
        <f t="shared" si="37"/>
        <v>3.6507352927619835E-2</v>
      </c>
      <c r="K65">
        <f t="shared" si="5"/>
        <v>0.50912582468951473</v>
      </c>
      <c r="L65">
        <f t="shared" si="38"/>
        <v>5.1369963887151857E-2</v>
      </c>
      <c r="M65">
        <f t="shared" si="7"/>
        <v>0.5128396675747513</v>
      </c>
      <c r="N65">
        <f t="shared" si="39"/>
        <v>-1.1969880223536735</v>
      </c>
      <c r="O65">
        <f t="shared" si="40"/>
        <v>-1.1587187247524147</v>
      </c>
      <c r="P65">
        <f t="shared" si="41"/>
        <v>1.4171354096634303</v>
      </c>
      <c r="Q65">
        <f t="shared" si="42"/>
        <v>1.4738709278160924</v>
      </c>
      <c r="R65">
        <f t="shared" si="43"/>
        <v>-1.2036544396389535</v>
      </c>
      <c r="S65">
        <f t="shared" si="13"/>
        <v>0.23082575005469927</v>
      </c>
      <c r="T65">
        <f t="shared" si="44"/>
        <v>1.4773597108109024</v>
      </c>
      <c r="U65">
        <f t="shared" si="15"/>
        <v>0.81417344935353742</v>
      </c>
      <c r="V65">
        <f t="shared" si="45"/>
        <v>2.4382005943610254E-2</v>
      </c>
      <c r="W65">
        <f t="shared" si="46"/>
        <v>1.5457487956116534E-2</v>
      </c>
      <c r="X65">
        <f t="shared" si="47"/>
        <v>3.983949389972679E-2</v>
      </c>
      <c r="Y65">
        <f t="shared" si="48"/>
        <v>-1.057497230418632E-3</v>
      </c>
      <c r="Z65">
        <f t="shared" si="49"/>
        <v>-2.114994460837264E-3</v>
      </c>
      <c r="AA65">
        <f t="shared" si="50"/>
        <v>-1.0572626379859364E-3</v>
      </c>
      <c r="AB65">
        <f t="shared" si="51"/>
        <v>-2.1145252759718729E-3</v>
      </c>
      <c r="AC65">
        <f t="shared" si="52"/>
        <v>1.9961070703712877E-2</v>
      </c>
      <c r="AD65">
        <f t="shared" si="53"/>
        <v>2.0106677696758057E-2</v>
      </c>
      <c r="AE65">
        <f t="shared" si="54"/>
        <v>-1.3543605153557453E-2</v>
      </c>
      <c r="AF65">
        <f t="shared" si="55"/>
        <v>-1.3642399634608709E-2</v>
      </c>
      <c r="AG65">
        <f t="shared" si="56"/>
        <v>-8.4627969931757543E-2</v>
      </c>
      <c r="AH65">
        <f t="shared" si="57"/>
        <v>-4.6929779215717712E-2</v>
      </c>
      <c r="AI65">
        <f t="shared" si="58"/>
        <v>-3.7698190716039831E-2</v>
      </c>
      <c r="AJ65">
        <f t="shared" si="59"/>
        <v>-8.4636822951234092E-2</v>
      </c>
      <c r="AK65">
        <f t="shared" si="60"/>
        <v>-4.542937181511883E-2</v>
      </c>
      <c r="AL65">
        <f t="shared" si="61"/>
        <v>-3.9207451136115262E-2</v>
      </c>
      <c r="AM65">
        <v>39</v>
      </c>
      <c r="AN65">
        <v>0.19329856420369629</v>
      </c>
      <c r="AO65">
        <v>0.15361269486000692</v>
      </c>
      <c r="AP65">
        <v>8.2584191773960688E-2</v>
      </c>
      <c r="AQ65">
        <v>5.1302258141799853E-2</v>
      </c>
      <c r="AR65">
        <v>3.983949389972679E-2</v>
      </c>
      <c r="AS65">
        <v>1.7131730153587946E-2</v>
      </c>
    </row>
    <row r="66" spans="1:45" x14ac:dyDescent="0.25">
      <c r="A66">
        <v>40</v>
      </c>
      <c r="B66">
        <v>0.01</v>
      </c>
      <c r="C66">
        <v>0.99</v>
      </c>
      <c r="D66">
        <v>0.05</v>
      </c>
      <c r="E66">
        <v>0.1</v>
      </c>
      <c r="F66">
        <f t="shared" si="33"/>
        <v>0.18708690894089797</v>
      </c>
      <c r="G66">
        <f t="shared" si="34"/>
        <v>0.2741738178817959</v>
      </c>
      <c r="H66">
        <f t="shared" si="35"/>
        <v>0.28653711818659322</v>
      </c>
      <c r="I66">
        <f t="shared" si="36"/>
        <v>0.37307423637318682</v>
      </c>
      <c r="J66">
        <f t="shared" si="37"/>
        <v>3.677172723522449E-2</v>
      </c>
      <c r="K66">
        <f t="shared" si="5"/>
        <v>0.50919189608935389</v>
      </c>
      <c r="L66">
        <f t="shared" si="38"/>
        <v>5.1634279546648343E-2</v>
      </c>
      <c r="M66">
        <f t="shared" si="7"/>
        <v>0.51290570269083247</v>
      </c>
      <c r="N66">
        <f t="shared" si="39"/>
        <v>-1.2169490930573863</v>
      </c>
      <c r="O66">
        <f t="shared" si="40"/>
        <v>-1.1788254024491727</v>
      </c>
      <c r="P66">
        <f t="shared" si="41"/>
        <v>1.4306790148169877</v>
      </c>
      <c r="Q66">
        <f t="shared" si="42"/>
        <v>1.4875133274507011</v>
      </c>
      <c r="R66">
        <f t="shared" si="43"/>
        <v>-1.2242868875311064</v>
      </c>
      <c r="S66">
        <f t="shared" si="13"/>
        <v>0.22718291799979989</v>
      </c>
      <c r="T66">
        <f t="shared" si="44"/>
        <v>1.491444228727991</v>
      </c>
      <c r="U66">
        <f t="shared" si="15"/>
        <v>0.81629494446022466</v>
      </c>
      <c r="V66">
        <f t="shared" si="45"/>
        <v>2.35842099354539E-2</v>
      </c>
      <c r="W66">
        <f t="shared" si="46"/>
        <v>1.5086723160038217E-2</v>
      </c>
      <c r="X66">
        <f t="shared" si="47"/>
        <v>3.8670933095492119E-2</v>
      </c>
      <c r="Y66">
        <f t="shared" si="48"/>
        <v>-1.045525744983077E-3</v>
      </c>
      <c r="Z66">
        <f t="shared" si="49"/>
        <v>-2.091051489966154E-3</v>
      </c>
      <c r="AA66">
        <f t="shared" si="50"/>
        <v>-1.0455165425586799E-3</v>
      </c>
      <c r="AB66">
        <f t="shared" si="51"/>
        <v>-2.0910330851173597E-3</v>
      </c>
      <c r="AC66">
        <f t="shared" si="52"/>
        <v>1.9415989721357673E-2</v>
      </c>
      <c r="AD66">
        <f t="shared" si="53"/>
        <v>1.9557600833700995E-2</v>
      </c>
      <c r="AE66">
        <f t="shared" si="54"/>
        <v>-1.3263622614536681E-2</v>
      </c>
      <c r="AF66">
        <f t="shared" si="55"/>
        <v>-1.3360361250017131E-2</v>
      </c>
      <c r="AG66">
        <f t="shared" si="56"/>
        <v>-8.3670337144979123E-2</v>
      </c>
      <c r="AH66">
        <f t="shared" si="57"/>
        <v>-4.6403470408082508E-2</v>
      </c>
      <c r="AI66">
        <f t="shared" si="58"/>
        <v>-3.7266866736896609E-2</v>
      </c>
      <c r="AJ66">
        <f t="shared" si="59"/>
        <v>-8.3697084800323743E-2</v>
      </c>
      <c r="AK66">
        <f t="shared" si="60"/>
        <v>-4.4949776445798E-2</v>
      </c>
      <c r="AL66">
        <f t="shared" si="61"/>
        <v>-3.8747308354525743E-2</v>
      </c>
      <c r="AM66">
        <v>40</v>
      </c>
      <c r="AN66">
        <v>0.19213163743713793</v>
      </c>
      <c r="AO66">
        <v>0.15179202259868566</v>
      </c>
      <c r="AP66">
        <v>8.0656288992637284E-2</v>
      </c>
      <c r="AQ66">
        <v>4.986931497222967E-2</v>
      </c>
      <c r="AR66">
        <v>3.8670933095492119E-2</v>
      </c>
      <c r="AS66">
        <v>1.6595924825031735E-2</v>
      </c>
    </row>
    <row r="67" spans="1:45" x14ac:dyDescent="0.25">
      <c r="A67">
        <v>41</v>
      </c>
      <c r="B67">
        <v>0.01</v>
      </c>
      <c r="C67">
        <v>0.99</v>
      </c>
      <c r="D67">
        <v>0.05</v>
      </c>
      <c r="E67">
        <v>0.1</v>
      </c>
      <c r="F67">
        <f t="shared" si="33"/>
        <v>0.18813243468588103</v>
      </c>
      <c r="G67">
        <f t="shared" si="34"/>
        <v>0.27626486937176203</v>
      </c>
      <c r="H67">
        <f t="shared" si="35"/>
        <v>0.28758263472915191</v>
      </c>
      <c r="I67">
        <f t="shared" si="36"/>
        <v>0.3751652694583042</v>
      </c>
      <c r="J67">
        <f t="shared" si="37"/>
        <v>3.7033108671470256E-2</v>
      </c>
      <c r="K67">
        <f t="shared" si="5"/>
        <v>0.50925721920673173</v>
      </c>
      <c r="L67">
        <f t="shared" si="38"/>
        <v>5.1895658682288015E-2</v>
      </c>
      <c r="M67">
        <f t="shared" si="7"/>
        <v>0.51297100371952487</v>
      </c>
      <c r="N67">
        <f t="shared" si="39"/>
        <v>-1.236365082778744</v>
      </c>
      <c r="O67">
        <f t="shared" si="40"/>
        <v>-1.1983830032828737</v>
      </c>
      <c r="P67">
        <f t="shared" si="41"/>
        <v>1.4439426374315243</v>
      </c>
      <c r="Q67">
        <f t="shared" si="42"/>
        <v>1.5008736887007181</v>
      </c>
      <c r="R67">
        <f t="shared" si="43"/>
        <v>-1.2443635760146383</v>
      </c>
      <c r="S67">
        <f t="shared" si="13"/>
        <v>0.2236773555814168</v>
      </c>
      <c r="T67">
        <f t="shared" si="44"/>
        <v>1.5052428947814454</v>
      </c>
      <c r="U67">
        <f t="shared" si="15"/>
        <v>0.81835513375834101</v>
      </c>
      <c r="V67">
        <f t="shared" si="45"/>
        <v>2.2829006144133614E-2</v>
      </c>
      <c r="W67">
        <f t="shared" si="46"/>
        <v>1.4730980053558501E-2</v>
      </c>
      <c r="X67">
        <f t="shared" si="47"/>
        <v>3.7559986197692116E-2</v>
      </c>
      <c r="Y67">
        <f t="shared" si="48"/>
        <v>-1.0336020498718467E-3</v>
      </c>
      <c r="Z67">
        <f t="shared" si="49"/>
        <v>-2.0672040997436933E-3</v>
      </c>
      <c r="AA67">
        <f t="shared" si="50"/>
        <v>-1.0338015533043741E-3</v>
      </c>
      <c r="AB67">
        <f t="shared" si="51"/>
        <v>-2.0676031066087482E-3</v>
      </c>
      <c r="AC67">
        <f t="shared" si="52"/>
        <v>1.8895568745112206E-2</v>
      </c>
      <c r="AD67">
        <f t="shared" si="53"/>
        <v>1.9033365653863592E-2</v>
      </c>
      <c r="AE67">
        <f t="shared" si="54"/>
        <v>-1.2993703488250661E-2</v>
      </c>
      <c r="AF67">
        <f t="shared" si="55"/>
        <v>-1.3088460740496705E-2</v>
      </c>
      <c r="AG67">
        <f t="shared" si="56"/>
        <v>-8.27165179241766E-2</v>
      </c>
      <c r="AH67">
        <f t="shared" si="57"/>
        <v>-4.5874305821511439E-2</v>
      </c>
      <c r="AI67">
        <f t="shared" si="58"/>
        <v>-3.684221210266516E-2</v>
      </c>
      <c r="AJ67">
        <f t="shared" si="59"/>
        <v>-8.2759820609809853E-2</v>
      </c>
      <c r="AK67">
        <f t="shared" si="60"/>
        <v>-4.4465012114660349E-2</v>
      </c>
      <c r="AL67">
        <f t="shared" si="61"/>
        <v>-3.8294808495149497E-2</v>
      </c>
      <c r="AM67">
        <v>41</v>
      </c>
      <c r="AN67">
        <v>0.19097151248730354</v>
      </c>
      <c r="AO67">
        <v>0.14999679767186344</v>
      </c>
      <c r="AP67">
        <v>7.8796948086864632E-2</v>
      </c>
      <c r="AQ67">
        <v>4.8502177808948124E-2</v>
      </c>
      <c r="AR67">
        <v>3.7559986197692116E-2</v>
      </c>
      <c r="AS67">
        <v>1.6089242096366859E-2</v>
      </c>
    </row>
    <row r="68" spans="1:45" x14ac:dyDescent="0.25">
      <c r="A68">
        <v>42</v>
      </c>
      <c r="B68">
        <v>0.01</v>
      </c>
      <c r="C68">
        <v>0.99</v>
      </c>
      <c r="D68">
        <v>0.05</v>
      </c>
      <c r="E68">
        <v>0.1</v>
      </c>
      <c r="F68">
        <f t="shared" si="33"/>
        <v>0.18916603673575288</v>
      </c>
      <c r="G68">
        <f t="shared" si="34"/>
        <v>0.27833207347150574</v>
      </c>
      <c r="H68">
        <f t="shared" si="35"/>
        <v>0.28861643628245626</v>
      </c>
      <c r="I68">
        <f t="shared" si="36"/>
        <v>0.37723287256491295</v>
      </c>
      <c r="J68">
        <f t="shared" si="37"/>
        <v>3.7291509183938219E-2</v>
      </c>
      <c r="K68">
        <f t="shared" si="5"/>
        <v>0.5093217970360967</v>
      </c>
      <c r="L68">
        <f t="shared" si="38"/>
        <v>5.2154109070614109E-2</v>
      </c>
      <c r="M68">
        <f t="shared" si="7"/>
        <v>0.51303557261630239</v>
      </c>
      <c r="N68">
        <f t="shared" si="39"/>
        <v>-1.2552606515238562</v>
      </c>
      <c r="O68">
        <f t="shared" si="40"/>
        <v>-1.2174163689367372</v>
      </c>
      <c r="P68">
        <f t="shared" si="41"/>
        <v>1.4569363409197749</v>
      </c>
      <c r="Q68">
        <f t="shared" si="42"/>
        <v>1.5139621494412148</v>
      </c>
      <c r="R68">
        <f t="shared" si="43"/>
        <v>-1.2639095147327506</v>
      </c>
      <c r="S68">
        <f t="shared" si="13"/>
        <v>0.22030162523353292</v>
      </c>
      <c r="T68">
        <f t="shared" si="44"/>
        <v>1.5187658735824368</v>
      </c>
      <c r="U68">
        <f t="shared" si="15"/>
        <v>0.82035667730971162</v>
      </c>
      <c r="V68">
        <f t="shared" si="45"/>
        <v>2.2113386787932662E-2</v>
      </c>
      <c r="W68">
        <f t="shared" si="46"/>
        <v>1.4389428466700655E-2</v>
      </c>
      <c r="X68">
        <f t="shared" si="47"/>
        <v>3.6502815254633315E-2</v>
      </c>
      <c r="Y68">
        <f t="shared" si="48"/>
        <v>-1.021749773009174E-3</v>
      </c>
      <c r="Z68">
        <f t="shared" si="49"/>
        <v>-2.043499546018348E-3</v>
      </c>
      <c r="AA68">
        <f t="shared" si="50"/>
        <v>-1.0221425741755187E-3</v>
      </c>
      <c r="AB68">
        <f t="shared" si="51"/>
        <v>-2.0442851483510375E-3</v>
      </c>
      <c r="AC68">
        <f t="shared" si="52"/>
        <v>1.839836463124269E-2</v>
      </c>
      <c r="AD68">
        <f t="shared" si="53"/>
        <v>1.8532518318912939E-2</v>
      </c>
      <c r="AE68">
        <f t="shared" si="54"/>
        <v>-1.2733354479444774E-2</v>
      </c>
      <c r="AF68">
        <f t="shared" si="55"/>
        <v>-1.2826201126093423E-2</v>
      </c>
      <c r="AG68">
        <f t="shared" si="56"/>
        <v>-8.1768403196677442E-2</v>
      </c>
      <c r="AH68">
        <f t="shared" si="57"/>
        <v>-4.5344109182804918E-2</v>
      </c>
      <c r="AI68">
        <f t="shared" si="58"/>
        <v>-3.6424294013872524E-2</v>
      </c>
      <c r="AJ68">
        <f t="shared" si="59"/>
        <v>-8.1827024139877941E-2</v>
      </c>
      <c r="AK68">
        <f t="shared" si="60"/>
        <v>-4.3977050254054101E-2</v>
      </c>
      <c r="AL68">
        <f t="shared" si="61"/>
        <v>-3.784997388582384E-2</v>
      </c>
      <c r="AM68">
        <v>42</v>
      </c>
      <c r="AN68">
        <v>0.18981819476902467</v>
      </c>
      <c r="AO68">
        <v>0.14822681127170761</v>
      </c>
      <c r="AP68">
        <v>7.7003262739623934E-2</v>
      </c>
      <c r="AQ68">
        <v>4.7196862220289286E-2</v>
      </c>
      <c r="AR68">
        <v>3.6502815254633315E-2</v>
      </c>
      <c r="AS68">
        <v>1.5609470403423031E-2</v>
      </c>
    </row>
    <row r="69" spans="1:45" x14ac:dyDescent="0.25">
      <c r="A69">
        <v>43</v>
      </c>
      <c r="B69">
        <v>0.01</v>
      </c>
      <c r="C69">
        <v>0.99</v>
      </c>
      <c r="D69">
        <v>0.05</v>
      </c>
      <c r="E69">
        <v>0.1</v>
      </c>
      <c r="F69">
        <f t="shared" si="33"/>
        <v>0.19018778650876206</v>
      </c>
      <c r="G69">
        <f t="shared" si="34"/>
        <v>0.28037557301752408</v>
      </c>
      <c r="H69">
        <f t="shared" si="35"/>
        <v>0.2896385788566318</v>
      </c>
      <c r="I69">
        <f t="shared" si="36"/>
        <v>0.37927715771326398</v>
      </c>
      <c r="J69">
        <f t="shared" si="37"/>
        <v>3.7546946627190513E-2</v>
      </c>
      <c r="K69">
        <f t="shared" si="5"/>
        <v>0.50938563404809156</v>
      </c>
      <c r="L69">
        <f t="shared" si="38"/>
        <v>5.2409644714157988E-2</v>
      </c>
      <c r="M69">
        <f t="shared" si="7"/>
        <v>0.51309941289199668</v>
      </c>
      <c r="N69">
        <f t="shared" si="39"/>
        <v>-1.2736590161550989</v>
      </c>
      <c r="O69">
        <f t="shared" si="40"/>
        <v>-1.2359488872556501</v>
      </c>
      <c r="P69">
        <f t="shared" si="41"/>
        <v>1.4696696953992197</v>
      </c>
      <c r="Q69">
        <f t="shared" si="42"/>
        <v>1.5267883505673081</v>
      </c>
      <c r="R69">
        <f t="shared" si="43"/>
        <v>-1.2829482539206243</v>
      </c>
      <c r="S69">
        <f t="shared" si="13"/>
        <v>0.21704878346230189</v>
      </c>
      <c r="T69">
        <f t="shared" si="44"/>
        <v>1.5320228359186228</v>
      </c>
      <c r="U69">
        <f t="shared" si="15"/>
        <v>0.82230208649153358</v>
      </c>
      <c r="V69">
        <f t="shared" si="45"/>
        <v>2.1434599366609585E-2</v>
      </c>
      <c r="W69">
        <f t="shared" si="46"/>
        <v>1.406129509754654E-2</v>
      </c>
      <c r="X69">
        <f t="shared" si="47"/>
        <v>3.5495894464156123E-2</v>
      </c>
      <c r="Y69">
        <f t="shared" si="48"/>
        <v>-1.0099888049399919E-3</v>
      </c>
      <c r="Z69">
        <f t="shared" si="49"/>
        <v>-2.0199776098799838E-3</v>
      </c>
      <c r="AA69">
        <f t="shared" si="50"/>
        <v>-1.0105606676809222E-3</v>
      </c>
      <c r="AB69">
        <f t="shared" si="51"/>
        <v>-2.0211213353618445E-3</v>
      </c>
      <c r="AC69">
        <f t="shared" si="52"/>
        <v>1.7923030133504381E-2</v>
      </c>
      <c r="AD69">
        <f t="shared" si="53"/>
        <v>1.8053701604545901E-2</v>
      </c>
      <c r="AE69">
        <f t="shared" si="54"/>
        <v>-1.2482111923073778E-2</v>
      </c>
      <c r="AF69">
        <f t="shared" si="55"/>
        <v>-1.2573115281018479E-2</v>
      </c>
      <c r="AG69">
        <f t="shared" si="56"/>
        <v>-8.0827584843888745E-2</v>
      </c>
      <c r="AH69">
        <f t="shared" si="57"/>
        <v>-4.4814434095725171E-2</v>
      </c>
      <c r="AI69">
        <f t="shared" si="58"/>
        <v>-3.601315074816358E-2</v>
      </c>
      <c r="AJ69">
        <f t="shared" si="59"/>
        <v>-8.090038169488295E-2</v>
      </c>
      <c r="AK69">
        <f t="shared" si="60"/>
        <v>-4.3487581252954689E-2</v>
      </c>
      <c r="AL69">
        <f t="shared" si="61"/>
        <v>-3.7412800441928254E-2</v>
      </c>
      <c r="AM69">
        <v>43</v>
      </c>
      <c r="AN69">
        <v>0.18867168865397438</v>
      </c>
      <c r="AO69">
        <v>0.14648184680377035</v>
      </c>
      <c r="AP69">
        <v>7.5272447638079221E-2</v>
      </c>
      <c r="AQ69">
        <v>4.594966917264709E-2</v>
      </c>
      <c r="AR69">
        <v>3.5495894464156123E-2</v>
      </c>
      <c r="AS69">
        <v>1.5154610696864603E-2</v>
      </c>
    </row>
    <row r="70" spans="1:45" x14ac:dyDescent="0.25">
      <c r="A70">
        <v>44</v>
      </c>
      <c r="B70">
        <v>0.01</v>
      </c>
      <c r="C70">
        <v>0.99</v>
      </c>
      <c r="D70">
        <v>0.05</v>
      </c>
      <c r="E70">
        <v>0.1</v>
      </c>
      <c r="F70">
        <f t="shared" si="33"/>
        <v>0.19119777531370205</v>
      </c>
      <c r="G70">
        <f t="shared" si="34"/>
        <v>0.28239555062740407</v>
      </c>
      <c r="H70">
        <f t="shared" si="35"/>
        <v>0.29064913952431271</v>
      </c>
      <c r="I70">
        <f t="shared" si="36"/>
        <v>0.38129827904862584</v>
      </c>
      <c r="J70">
        <f t="shared" si="37"/>
        <v>3.7799443828425511E-2</v>
      </c>
      <c r="K70">
        <f t="shared" si="5"/>
        <v>0.50944873595601281</v>
      </c>
      <c r="L70">
        <f t="shared" si="38"/>
        <v>5.2662284881078221E-2</v>
      </c>
      <c r="M70">
        <f t="shared" si="7"/>
        <v>0.51316252937281803</v>
      </c>
      <c r="N70">
        <f t="shared" si="39"/>
        <v>-1.2915820462886032</v>
      </c>
      <c r="O70">
        <f t="shared" si="40"/>
        <v>-1.254002588860196</v>
      </c>
      <c r="P70">
        <f t="shared" si="41"/>
        <v>1.4821518073222935</v>
      </c>
      <c r="Q70">
        <f t="shared" si="42"/>
        <v>1.5393614658483266</v>
      </c>
      <c r="R70">
        <f t="shared" si="43"/>
        <v>-1.3015019812047695</v>
      </c>
      <c r="S70">
        <f t="shared" si="13"/>
        <v>0.21391234450474783</v>
      </c>
      <c r="T70">
        <f t="shared" si="44"/>
        <v>1.5450229881690385</v>
      </c>
      <c r="U70">
        <f t="shared" si="15"/>
        <v>0.82419373388533457</v>
      </c>
      <c r="V70">
        <f t="shared" si="45"/>
        <v>2.079012212071148E-2</v>
      </c>
      <c r="W70">
        <f t="shared" si="46"/>
        <v>1.3745858941443624E-2</v>
      </c>
      <c r="X70">
        <f t="shared" si="47"/>
        <v>3.4535981062155108E-2</v>
      </c>
      <c r="Y70">
        <f t="shared" si="48"/>
        <v>-9.9833580088807172E-4</v>
      </c>
      <c r="Z70">
        <f t="shared" si="49"/>
        <v>-1.9966716017761434E-3</v>
      </c>
      <c r="AA70">
        <f t="shared" si="50"/>
        <v>-9.9907356552372947E-4</v>
      </c>
      <c r="AB70">
        <f t="shared" si="51"/>
        <v>-1.9981471310474589E-3</v>
      </c>
      <c r="AC70">
        <f t="shared" si="52"/>
        <v>1.7468307606289108E-2</v>
      </c>
      <c r="AD70">
        <f t="shared" si="53"/>
        <v>1.7595648555853396E-2</v>
      </c>
      <c r="AE70">
        <f t="shared" si="54"/>
        <v>-1.2239539743649443E-2</v>
      </c>
      <c r="AF70">
        <f t="shared" si="55"/>
        <v>-1.2328763877338561E-2</v>
      </c>
      <c r="AG70">
        <f t="shared" si="56"/>
        <v>-7.9895395870973551E-2</v>
      </c>
      <c r="AH70">
        <f t="shared" si="57"/>
        <v>-4.4286600183610435E-2</v>
      </c>
      <c r="AI70">
        <f t="shared" si="58"/>
        <v>-3.5608795687363123E-2</v>
      </c>
      <c r="AJ70">
        <f t="shared" si="59"/>
        <v>-7.9981312989073766E-2</v>
      </c>
      <c r="AK70">
        <f t="shared" si="60"/>
        <v>-4.2998051452981051E-2</v>
      </c>
      <c r="AL70">
        <f t="shared" si="61"/>
        <v>-3.6983261536092708E-2</v>
      </c>
      <c r="AM70">
        <v>44</v>
      </c>
      <c r="AN70">
        <v>0.18753199747874838</v>
      </c>
      <c r="AO70">
        <v>0.14476168039190218</v>
      </c>
      <c r="AP70">
        <v>7.3601835650846686E-2</v>
      </c>
      <c r="AQ70">
        <v>4.4757162686715729E-2</v>
      </c>
      <c r="AR70">
        <v>3.4535981062155108E-2</v>
      </c>
      <c r="AS70">
        <v>1.4722852012876885E-2</v>
      </c>
    </row>
    <row r="71" spans="1:45" x14ac:dyDescent="0.25">
      <c r="A71">
        <v>45</v>
      </c>
      <c r="B71">
        <v>0.01</v>
      </c>
      <c r="C71">
        <v>0.99</v>
      </c>
      <c r="D71">
        <v>0.05</v>
      </c>
      <c r="E71">
        <v>0.1</v>
      </c>
      <c r="F71">
        <f t="shared" si="33"/>
        <v>0.19219611111459012</v>
      </c>
      <c r="G71">
        <f t="shared" si="34"/>
        <v>0.2843922222291802</v>
      </c>
      <c r="H71">
        <f t="shared" si="35"/>
        <v>0.29164821308983646</v>
      </c>
      <c r="I71">
        <f t="shared" si="36"/>
        <v>0.3832964261796733</v>
      </c>
      <c r="J71">
        <f t="shared" si="37"/>
        <v>3.8049027778647528E-2</v>
      </c>
      <c r="K71">
        <f t="shared" si="5"/>
        <v>0.50951110951364342</v>
      </c>
      <c r="L71">
        <f t="shared" si="38"/>
        <v>5.291205327245916E-2</v>
      </c>
      <c r="M71">
        <f t="shared" si="7"/>
        <v>0.51322492799227992</v>
      </c>
      <c r="N71">
        <f t="shared" si="39"/>
        <v>-1.3090503538948923</v>
      </c>
      <c r="O71">
        <f t="shared" si="40"/>
        <v>-1.2715982374160495</v>
      </c>
      <c r="P71">
        <f t="shared" si="41"/>
        <v>1.4943913470659429</v>
      </c>
      <c r="Q71">
        <f t="shared" si="42"/>
        <v>1.5516902297256652</v>
      </c>
      <c r="R71">
        <f t="shared" si="43"/>
        <v>-1.3195916120551763</v>
      </c>
      <c r="S71">
        <f t="shared" si="13"/>
        <v>0.21088624661363317</v>
      </c>
      <c r="T71">
        <f t="shared" si="44"/>
        <v>1.5577750997084356</v>
      </c>
      <c r="U71">
        <f t="shared" si="15"/>
        <v>0.82603386242401433</v>
      </c>
      <c r="V71">
        <f t="shared" si="45"/>
        <v>2.0177642039256722E-2</v>
      </c>
      <c r="W71">
        <f t="shared" si="46"/>
        <v>1.3442447135793529E-2</v>
      </c>
      <c r="X71">
        <f t="shared" si="47"/>
        <v>3.3620089175050251E-2</v>
      </c>
      <c r="Y71">
        <f t="shared" si="48"/>
        <v>-9.8680461618471391E-4</v>
      </c>
      <c r="Z71">
        <f t="shared" si="49"/>
        <v>-1.9736092323694278E-3</v>
      </c>
      <c r="AA71">
        <f t="shared" si="50"/>
        <v>-9.8769611198995869E-4</v>
      </c>
      <c r="AB71">
        <f t="shared" si="51"/>
        <v>-1.9753922239799174E-3</v>
      </c>
      <c r="AC71">
        <f t="shared" si="52"/>
        <v>1.703302297846648E-2</v>
      </c>
      <c r="AD71">
        <f t="shared" si="53"/>
        <v>1.7157176415561998E-2</v>
      </c>
      <c r="AE71">
        <f t="shared" si="54"/>
        <v>-1.2005227567094115E-2</v>
      </c>
      <c r="AF71">
        <f t="shared" si="55"/>
        <v>-1.2092733482365461E-2</v>
      </c>
      <c r="AG71">
        <f t="shared" si="56"/>
        <v>-7.8972945245675524E-2</v>
      </c>
      <c r="AH71">
        <f t="shared" si="57"/>
        <v>-4.3761724409002938E-2</v>
      </c>
      <c r="AI71">
        <f t="shared" si="58"/>
        <v>-3.521122083667258E-2</v>
      </c>
      <c r="AJ71">
        <f t="shared" si="59"/>
        <v>-7.9071006630718824E-2</v>
      </c>
      <c r="AK71">
        <f t="shared" si="60"/>
        <v>-4.2509695260540867E-2</v>
      </c>
      <c r="AL71">
        <f t="shared" si="61"/>
        <v>-3.6561311370177957E-2</v>
      </c>
      <c r="AM71">
        <v>45</v>
      </c>
      <c r="AN71">
        <v>0.18639912355349048</v>
      </c>
      <c r="AO71">
        <v>0.14306608137583723</v>
      </c>
      <c r="AP71">
        <v>7.1988874667910402E-2</v>
      </c>
      <c r="AQ71">
        <v>4.3616149238526691E-2</v>
      </c>
      <c r="AR71">
        <v>3.3620089175050251E-2</v>
      </c>
      <c r="AS71">
        <v>1.4312550283620495E-2</v>
      </c>
    </row>
    <row r="72" spans="1:45" x14ac:dyDescent="0.25">
      <c r="A72">
        <v>46</v>
      </c>
      <c r="B72">
        <v>0.01</v>
      </c>
      <c r="C72">
        <v>0.99</v>
      </c>
      <c r="D72">
        <v>0.05</v>
      </c>
      <c r="E72">
        <v>0.1</v>
      </c>
      <c r="F72">
        <f t="shared" si="33"/>
        <v>0.19318291573077484</v>
      </c>
      <c r="G72">
        <f t="shared" si="34"/>
        <v>0.28636583146154965</v>
      </c>
      <c r="H72">
        <f t="shared" si="35"/>
        <v>0.29263590920182642</v>
      </c>
      <c r="I72">
        <f t="shared" si="36"/>
        <v>0.38527181840365321</v>
      </c>
      <c r="J72">
        <f t="shared" si="37"/>
        <v>3.8295728932693708E-2</v>
      </c>
      <c r="K72">
        <f t="shared" si="5"/>
        <v>0.50957276234029658</v>
      </c>
      <c r="L72">
        <f t="shared" si="38"/>
        <v>5.3158977300456649E-2</v>
      </c>
      <c r="M72">
        <f t="shared" si="7"/>
        <v>0.51328661561082523</v>
      </c>
      <c r="N72">
        <f t="shared" si="39"/>
        <v>-1.3260833768733589</v>
      </c>
      <c r="O72">
        <f t="shared" si="40"/>
        <v>-1.2887554138316115</v>
      </c>
      <c r="P72">
        <f t="shared" si="41"/>
        <v>1.506396574633037</v>
      </c>
      <c r="Q72">
        <f t="shared" si="42"/>
        <v>1.5637829632080307</v>
      </c>
      <c r="R72">
        <f t="shared" si="43"/>
        <v>-1.3372368741626626</v>
      </c>
      <c r="S72">
        <f t="shared" si="13"/>
        <v>0.20796482083611512</v>
      </c>
      <c r="T72">
        <f t="shared" si="44"/>
        <v>1.5702875284506352</v>
      </c>
      <c r="U72">
        <f t="shared" si="15"/>
        <v>0.82782459385694795</v>
      </c>
      <c r="V72">
        <f t="shared" si="45"/>
        <v>1.9595035144337577E-2</v>
      </c>
      <c r="W72">
        <f t="shared" si="46"/>
        <v>1.3150431178831939E-2</v>
      </c>
      <c r="X72">
        <f t="shared" si="47"/>
        <v>3.274546632316952E-2</v>
      </c>
      <c r="Y72">
        <f t="shared" si="48"/>
        <v>-9.7540668395724225E-4</v>
      </c>
      <c r="Z72">
        <f t="shared" si="49"/>
        <v>-1.9508133679144845E-3</v>
      </c>
      <c r="AA72">
        <f t="shared" si="50"/>
        <v>-9.7644064899224869E-4</v>
      </c>
      <c r="AB72">
        <f t="shared" si="51"/>
        <v>-1.9528812979844974E-3</v>
      </c>
      <c r="AC72">
        <f t="shared" si="52"/>
        <v>1.6616080028535835E-2</v>
      </c>
      <c r="AD72">
        <f t="shared" si="53"/>
        <v>1.6737180855970039E-2</v>
      </c>
      <c r="AE72">
        <f t="shared" si="54"/>
        <v>-1.1778788973524114E-2</v>
      </c>
      <c r="AF72">
        <f t="shared" si="55"/>
        <v>-1.1864634798075813E-2</v>
      </c>
      <c r="AG72">
        <f t="shared" si="56"/>
        <v>-7.8061148117483076E-2</v>
      </c>
      <c r="AH72">
        <f t="shared" si="57"/>
        <v>-4.3240748217080134E-2</v>
      </c>
      <c r="AI72">
        <f t="shared" si="58"/>
        <v>-3.4820399900402935E-2</v>
      </c>
      <c r="AJ72">
        <f t="shared" si="59"/>
        <v>-7.8170450937197766E-2</v>
      </c>
      <c r="AK72">
        <f t="shared" si="60"/>
        <v>-4.2023563023830542E-2</v>
      </c>
      <c r="AL72">
        <f t="shared" si="61"/>
        <v>-3.6146887913367225E-2</v>
      </c>
      <c r="AM72">
        <v>46</v>
      </c>
      <c r="AN72">
        <v>0.1852730681710435</v>
      </c>
      <c r="AO72">
        <v>0.14139481280033572</v>
      </c>
      <c r="AP72">
        <v>7.0431124182790114E-2</v>
      </c>
      <c r="AQ72">
        <v>4.2523658794910948E-2</v>
      </c>
      <c r="AR72">
        <v>3.274546632316952E-2</v>
      </c>
      <c r="AS72">
        <v>1.3922209904242521E-2</v>
      </c>
    </row>
    <row r="73" spans="1:45" x14ac:dyDescent="0.25">
      <c r="A73">
        <v>47</v>
      </c>
      <c r="B73">
        <v>0.01</v>
      </c>
      <c r="C73">
        <v>0.99</v>
      </c>
      <c r="D73">
        <v>0.05</v>
      </c>
      <c r="E73">
        <v>0.1</v>
      </c>
      <c r="F73">
        <f t="shared" ref="F73:F136" si="62">F72-$H$25*Y72</f>
        <v>0.19415832241473208</v>
      </c>
      <c r="G73">
        <f t="shared" ref="G73:G136" si="63">G72-$H$25*Z72</f>
        <v>0.28831664482946412</v>
      </c>
      <c r="H73">
        <f t="shared" ref="H73:H136" si="64">H72-$H$25*AA72</f>
        <v>0.29361234985081869</v>
      </c>
      <c r="I73">
        <f t="shared" ref="I73:I136" si="65">I72-$H$25*AB72</f>
        <v>0.3872246997016377</v>
      </c>
      <c r="J73">
        <f t="shared" ref="J73:J136" si="66">D73*F73+E73*G73</f>
        <v>3.8539580603683017E-2</v>
      </c>
      <c r="K73">
        <f t="shared" si="5"/>
        <v>0.50963370276946107</v>
      </c>
      <c r="L73">
        <f t="shared" ref="L73:L136" si="67">D73*H73+E73*I73</f>
        <v>5.340308746270471E-2</v>
      </c>
      <c r="M73">
        <f t="shared" si="7"/>
        <v>0.51334759985950718</v>
      </c>
      <c r="N73">
        <f t="shared" ref="N73:N136" si="68">N72-$H$25*AC72</f>
        <v>-1.3426994569018946</v>
      </c>
      <c r="O73">
        <f t="shared" ref="O73:O136" si="69">O72-$H$25*AD72</f>
        <v>-1.3054925946875815</v>
      </c>
      <c r="P73">
        <f t="shared" ref="P73:P136" si="70">P72-$H$25*AE72</f>
        <v>1.5181753636065611</v>
      </c>
      <c r="Q73">
        <f t="shared" ref="Q73:Q136" si="71">Q72-$H$25*AF72</f>
        <v>1.5756475980061064</v>
      </c>
      <c r="R73">
        <f t="shared" ref="R73:R136" si="72">K73*N73+M73*O73</f>
        <v>-1.3544563860446872</v>
      </c>
      <c r="S73">
        <f t="shared" si="13"/>
        <v>0.20514276214299262</v>
      </c>
      <c r="T73">
        <f t="shared" ref="T73:T136" si="73">K73*P73+M73*Q73</f>
        <v>1.582568244669017</v>
      </c>
      <c r="U73">
        <f t="shared" si="15"/>
        <v>0.82956793658818173</v>
      </c>
      <c r="V73">
        <f t="shared" ref="V73:V136" si="74">POWER(B73-S73,2)/2</f>
        <v>1.9040348808398295E-2</v>
      </c>
      <c r="W73">
        <f t="shared" ref="W73:W136" si="75">POWER(C73-U73,2)/2</f>
        <v>1.2869223485286838E-2</v>
      </c>
      <c r="X73">
        <f t="shared" ref="X73:X136" si="76">V73+W73</f>
        <v>3.1909572293685129E-2</v>
      </c>
      <c r="Y73">
        <f t="shared" ref="Y73:Y136" si="77">AG73*K73*(1-K73)*D73</f>
        <v>-9.6415134279892619E-4</v>
      </c>
      <c r="Z73">
        <f t="shared" ref="Z73:Z136" si="78">AG73*K73*(1-K73)*E73</f>
        <v>-1.9283026855978524E-3</v>
      </c>
      <c r="AA73">
        <f t="shared" ref="AA73:AA136" si="79">AJ73*M73*(1-M73)*D73</f>
        <v>-9.6531735051476808E-4</v>
      </c>
      <c r="AB73">
        <f t="shared" ref="AB73:AB136" si="80">AJ73*M73*(1-M73)*E73</f>
        <v>-1.9306347010295362E-3</v>
      </c>
      <c r="AC73">
        <f t="shared" ref="AC73:AC136" si="81">(S73-B73)*S73*(1-S73)*K73</f>
        <v>1.6216454977537483E-2</v>
      </c>
      <c r="AD73">
        <f t="shared" ref="AD73:AD136" si="82">(S73-B73)*S73*(1-S73)*M73</f>
        <v>1.6334630531125594E-2</v>
      </c>
      <c r="AE73">
        <f t="shared" ref="AE73:AE136" si="83">(U73-C73)*U73*(1-U73)*K73</f>
        <v>-1.1559859880166673E-2</v>
      </c>
      <c r="AF73">
        <f t="shared" ref="AF73:AF136" si="84">(U73-C73)*U73*(1-U73)*M73</f>
        <v>-1.164410103167802E-2</v>
      </c>
      <c r="AG73">
        <f t="shared" ref="AG73:AG136" si="85">AH73+AI73</f>
        <v>-7.7160752034908298E-2</v>
      </c>
      <c r="AH73">
        <f t="shared" ref="AH73:AH136" si="86">(S73-B73)*S73*(1-S73)*N73</f>
        <v>-4.2724461064662468E-2</v>
      </c>
      <c r="AI73">
        <f t="shared" ref="AI73:AI136" si="87">(U73-C73)*U73*(1-U73)*P73</f>
        <v>-3.4436290970245823E-2</v>
      </c>
      <c r="AJ73">
        <f t="shared" ref="AJ73:AJ136" si="88">AK73+AL73</f>
        <v>-7.7280460700903997E-2</v>
      </c>
      <c r="AK73">
        <f t="shared" ref="AK73:AK136" si="89">(S73-B73)*S73*(1-S73)*O73</f>
        <v>-4.1540545239090017E-2</v>
      </c>
      <c r="AL73">
        <f t="shared" ref="AL73:AL136" si="90">(U73-C73)*U73*(1-U73)*Q73</f>
        <v>-3.5739915461813987E-2</v>
      </c>
      <c r="AM73">
        <v>47</v>
      </c>
      <c r="AN73">
        <v>0.18415383161660606</v>
      </c>
      <c r="AO73">
        <v>0.13974763189487274</v>
      </c>
      <c r="AP73">
        <v>6.8926251685671264E-2</v>
      </c>
      <c r="AQ73">
        <v>4.1476927372259609E-2</v>
      </c>
      <c r="AR73">
        <v>3.1909572293685129E-2</v>
      </c>
      <c r="AS73">
        <v>1.3550467652764665E-2</v>
      </c>
    </row>
    <row r="74" spans="1:45" x14ac:dyDescent="0.25">
      <c r="A74">
        <v>48</v>
      </c>
      <c r="B74">
        <v>0.01</v>
      </c>
      <c r="C74">
        <v>0.99</v>
      </c>
      <c r="D74">
        <v>0.05</v>
      </c>
      <c r="E74">
        <v>0.1</v>
      </c>
      <c r="F74">
        <f t="shared" si="62"/>
        <v>0.195122473757531</v>
      </c>
      <c r="G74">
        <f t="shared" si="63"/>
        <v>0.29024494751506197</v>
      </c>
      <c r="H74">
        <f t="shared" si="64"/>
        <v>0.29457766720133344</v>
      </c>
      <c r="I74">
        <f t="shared" si="65"/>
        <v>0.38915533440266725</v>
      </c>
      <c r="J74">
        <f t="shared" si="66"/>
        <v>3.8780618439382748E-2</v>
      </c>
      <c r="K74">
        <f t="shared" si="5"/>
        <v>0.50969393971792432</v>
      </c>
      <c r="L74">
        <f t="shared" si="67"/>
        <v>5.3644416800333397E-2</v>
      </c>
      <c r="M74">
        <f t="shared" si="7"/>
        <v>0.51340788900456635</v>
      </c>
      <c r="N74">
        <f t="shared" si="68"/>
        <v>-1.3589159118794321</v>
      </c>
      <c r="O74">
        <f t="shared" si="69"/>
        <v>-1.3218272252187071</v>
      </c>
      <c r="P74">
        <f t="shared" si="70"/>
        <v>1.5297352234867279</v>
      </c>
      <c r="Q74">
        <f t="shared" si="71"/>
        <v>1.5872916990377846</v>
      </c>
      <c r="R74">
        <f t="shared" si="72"/>
        <v>-1.3712677301995033</v>
      </c>
      <c r="S74">
        <f t="shared" si="13"/>
        <v>0.20241510276066826</v>
      </c>
      <c r="T74">
        <f t="shared" si="73"/>
        <v>1.5946248532216902</v>
      </c>
      <c r="U74">
        <f t="shared" si="15"/>
        <v>0.83126579293817349</v>
      </c>
      <c r="V74">
        <f t="shared" si="74"/>
        <v>1.851178588519926E-2</v>
      </c>
      <c r="W74">
        <f t="shared" si="75"/>
        <v>1.2598274245773406E-2</v>
      </c>
      <c r="X74">
        <f t="shared" si="76"/>
        <v>3.1110060130972665E-2</v>
      </c>
      <c r="Y74">
        <f t="shared" si="77"/>
        <v>-9.5304612111621898E-4</v>
      </c>
      <c r="Z74">
        <f t="shared" si="78"/>
        <v>-1.906092242232438E-3</v>
      </c>
      <c r="AA74">
        <f t="shared" si="79"/>
        <v>-9.5433451318514275E-4</v>
      </c>
      <c r="AB74">
        <f t="shared" si="80"/>
        <v>-1.9086690263702855E-3</v>
      </c>
      <c r="AC74">
        <f t="shared" si="81"/>
        <v>1.583319140568407E-2</v>
      </c>
      <c r="AD74">
        <f t="shared" si="82"/>
        <v>1.5948561955231807E-2</v>
      </c>
      <c r="AE74">
        <f t="shared" si="83"/>
        <v>-1.1348097044372783E-2</v>
      </c>
      <c r="AF74">
        <f t="shared" si="84"/>
        <v>-1.1430786387208637E-2</v>
      </c>
      <c r="AG74">
        <f t="shared" si="85"/>
        <v>-7.6272359696593628E-2</v>
      </c>
      <c r="AH74">
        <f t="shared" si="86"/>
        <v>-4.2213520821778192E-2</v>
      </c>
      <c r="AI74">
        <f t="shared" si="87"/>
        <v>-3.4058838874815436E-2</v>
      </c>
      <c r="AJ74">
        <f t="shared" si="88"/>
        <v>-7.6401700444174894E-2</v>
      </c>
      <c r="AK74">
        <f t="shared" si="89"/>
        <v>-4.1061393576141941E-2</v>
      </c>
      <c r="AL74">
        <f t="shared" si="90"/>
        <v>-3.5340306868032953E-2</v>
      </c>
      <c r="AM74">
        <v>48</v>
      </c>
      <c r="AN74">
        <v>0.18304141317787717</v>
      </c>
      <c r="AO74">
        <v>0.13812429054297162</v>
      </c>
      <c r="AP74">
        <v>6.7472028926383057E-2</v>
      </c>
      <c r="AQ74">
        <v>4.0473381009192497E-2</v>
      </c>
      <c r="AR74">
        <v>3.1110060130972665E-2</v>
      </c>
      <c r="AS74">
        <v>1.3196078624468146E-2</v>
      </c>
    </row>
    <row r="75" spans="1:45" x14ac:dyDescent="0.25">
      <c r="A75">
        <v>49</v>
      </c>
      <c r="B75">
        <v>0.01</v>
      </c>
      <c r="C75">
        <v>0.99</v>
      </c>
      <c r="D75">
        <v>0.05</v>
      </c>
      <c r="E75">
        <v>0.1</v>
      </c>
      <c r="F75">
        <f t="shared" si="62"/>
        <v>0.19607551987864721</v>
      </c>
      <c r="G75">
        <f t="shared" si="63"/>
        <v>0.2921510397572944</v>
      </c>
      <c r="H75">
        <f t="shared" si="64"/>
        <v>0.2955320017145186</v>
      </c>
      <c r="I75">
        <f t="shared" si="65"/>
        <v>0.39106400342903752</v>
      </c>
      <c r="J75">
        <f t="shared" si="66"/>
        <v>3.9018879969661802E-2</v>
      </c>
      <c r="K75">
        <f t="shared" si="5"/>
        <v>0.50975348257266284</v>
      </c>
      <c r="L75">
        <f t="shared" si="67"/>
        <v>5.3883000428629688E-2</v>
      </c>
      <c r="M75">
        <f t="shared" si="7"/>
        <v>0.51346749183016027</v>
      </c>
      <c r="N75">
        <f t="shared" si="68"/>
        <v>-1.3747491032851162</v>
      </c>
      <c r="O75">
        <f t="shared" si="69"/>
        <v>-1.3377757871739389</v>
      </c>
      <c r="P75">
        <f t="shared" si="70"/>
        <v>1.5410833205311005</v>
      </c>
      <c r="Q75">
        <f t="shared" si="71"/>
        <v>1.5987224854249933</v>
      </c>
      <c r="R75">
        <f t="shared" si="72"/>
        <v>-1.3876875211345541</v>
      </c>
      <c r="S75">
        <f t="shared" si="13"/>
        <v>0.19977718755770743</v>
      </c>
      <c r="T75">
        <f t="shared" si="73"/>
        <v>1.6064646142990231</v>
      </c>
      <c r="U75">
        <f t="shared" si="15"/>
        <v>0.83291996587531758</v>
      </c>
      <c r="V75">
        <f t="shared" si="74"/>
        <v>1.800769045865663E-2</v>
      </c>
      <c r="W75">
        <f t="shared" si="75"/>
        <v>1.2337068560305696E-2</v>
      </c>
      <c r="X75">
        <f t="shared" si="76"/>
        <v>3.0344759018962324E-2</v>
      </c>
      <c r="Y75">
        <f t="shared" si="77"/>
        <v>-9.4209698395242693E-4</v>
      </c>
      <c r="Z75">
        <f t="shared" si="78"/>
        <v>-1.8841939679048539E-3</v>
      </c>
      <c r="AA75">
        <f t="shared" si="79"/>
        <v>-9.4349880880567442E-4</v>
      </c>
      <c r="AB75">
        <f t="shared" si="80"/>
        <v>-1.8869976176113488E-3</v>
      </c>
      <c r="AC75">
        <f t="shared" si="81"/>
        <v>1.5465395491032914E-2</v>
      </c>
      <c r="AD75">
        <f t="shared" si="82"/>
        <v>1.557807470557142E-2</v>
      </c>
      <c r="AE75">
        <f t="shared" si="83"/>
        <v>-1.114317667741596E-2</v>
      </c>
      <c r="AF75">
        <f t="shared" si="84"/>
        <v>-1.1224364668774025E-2</v>
      </c>
      <c r="AG75">
        <f t="shared" si="85"/>
        <v>-7.5396448700211796E-2</v>
      </c>
      <c r="AH75">
        <f t="shared" si="86"/>
        <v>-4.1708471467316599E-2</v>
      </c>
      <c r="AI75">
        <f t="shared" si="87"/>
        <v>-3.3687977232895197E-2</v>
      </c>
      <c r="AJ75">
        <f t="shared" si="88"/>
        <v>-7.5534704629963048E-2</v>
      </c>
      <c r="AK75">
        <f t="shared" si="89"/>
        <v>-4.0586739148022778E-2</v>
      </c>
      <c r="AL75">
        <f t="shared" si="90"/>
        <v>-3.494796548194027E-2</v>
      </c>
      <c r="AM75">
        <v>49</v>
      </c>
      <c r="AN75">
        <v>0.18193581115566843</v>
      </c>
      <c r="AO75">
        <v>0.13652453574038145</v>
      </c>
      <c r="AP75">
        <v>6.6066328097317314E-2</v>
      </c>
      <c r="AQ75">
        <v>3.9510621047226191E-2</v>
      </c>
      <c r="AR75">
        <v>3.0344759018962324E-2</v>
      </c>
      <c r="AS75">
        <v>1.285790389619694E-2</v>
      </c>
    </row>
    <row r="76" spans="1:45" x14ac:dyDescent="0.25">
      <c r="A76">
        <v>50</v>
      </c>
      <c r="B76">
        <v>0.01</v>
      </c>
      <c r="C76">
        <v>0.99</v>
      </c>
      <c r="D76">
        <v>0.05</v>
      </c>
      <c r="E76">
        <v>0.1</v>
      </c>
      <c r="F76">
        <f t="shared" si="62"/>
        <v>0.19701761686259964</v>
      </c>
      <c r="G76">
        <f t="shared" si="63"/>
        <v>0.29403523372519924</v>
      </c>
      <c r="H76">
        <f t="shared" si="64"/>
        <v>0.29647550052332428</v>
      </c>
      <c r="I76">
        <f t="shared" si="65"/>
        <v>0.39295100104664887</v>
      </c>
      <c r="J76">
        <f t="shared" si="66"/>
        <v>3.9254404215649907E-2</v>
      </c>
      <c r="K76">
        <f t="shared" si="5"/>
        <v>0.50981234109315809</v>
      </c>
      <c r="L76">
        <f t="shared" si="67"/>
        <v>5.41188751308311E-2</v>
      </c>
      <c r="M76">
        <f t="shared" si="7"/>
        <v>0.51352641753687001</v>
      </c>
      <c r="N76">
        <f t="shared" si="68"/>
        <v>-1.3902144987761491</v>
      </c>
      <c r="O76">
        <f t="shared" si="69"/>
        <v>-1.3533538618795102</v>
      </c>
      <c r="P76">
        <f t="shared" si="70"/>
        <v>1.5522264972085165</v>
      </c>
      <c r="Q76">
        <f t="shared" si="71"/>
        <v>1.6099468500937673</v>
      </c>
      <c r="R76">
        <f t="shared" si="72"/>
        <v>-1.4037314685933928</v>
      </c>
      <c r="S76">
        <f t="shared" si="13"/>
        <v>0.19722465134076261</v>
      </c>
      <c r="T76">
        <f t="shared" si="73"/>
        <v>1.6180944628021268</v>
      </c>
      <c r="U76">
        <f t="shared" si="15"/>
        <v>0.83453216525962548</v>
      </c>
      <c r="V76">
        <f t="shared" si="74"/>
        <v>1.7526535034835061E-2</v>
      </c>
      <c r="W76">
        <f t="shared" si="75"/>
        <v>1.20851238194302E-2</v>
      </c>
      <c r="X76">
        <f t="shared" si="76"/>
        <v>2.9611658854265262E-2</v>
      </c>
      <c r="Y76">
        <f t="shared" si="77"/>
        <v>-9.3130854730575524E-4</v>
      </c>
      <c r="Z76">
        <f t="shared" si="78"/>
        <v>-1.8626170946115105E-3</v>
      </c>
      <c r="AA76">
        <f t="shared" si="79"/>
        <v>-9.3281550389643492E-4</v>
      </c>
      <c r="AB76">
        <f t="shared" si="80"/>
        <v>-1.8656310077928698E-3</v>
      </c>
      <c r="AC76">
        <f t="shared" si="81"/>
        <v>1.5112231563071392E-2</v>
      </c>
      <c r="AD76">
        <f t="shared" si="82"/>
        <v>1.5222326942755554E-2</v>
      </c>
      <c r="AE76">
        <f t="shared" si="83"/>
        <v>-1.0944793160459047E-2</v>
      </c>
      <c r="AF76">
        <f t="shared" si="84"/>
        <v>-1.1024527986751007E-2</v>
      </c>
      <c r="AG76">
        <f t="shared" si="85"/>
        <v>-7.4533388690628186E-2</v>
      </c>
      <c r="AH76">
        <f t="shared" si="86"/>
        <v>-4.1209758443264854E-2</v>
      </c>
      <c r="AI76">
        <f t="shared" si="87"/>
        <v>-3.3323630247363331E-2</v>
      </c>
      <c r="AJ76">
        <f t="shared" si="88"/>
        <v>-7.4679895232571292E-2</v>
      </c>
      <c r="AK76">
        <f t="shared" si="89"/>
        <v>-4.0117108392562162E-2</v>
      </c>
      <c r="AL76">
        <f t="shared" si="90"/>
        <v>-3.456278684000913E-2</v>
      </c>
      <c r="AM76">
        <v>50</v>
      </c>
      <c r="AN76">
        <v>0.18083702287496434</v>
      </c>
      <c r="AO76">
        <v>0.13494811004139692</v>
      </c>
      <c r="AP76">
        <v>6.4707117978568679E-2</v>
      </c>
      <c r="AQ76">
        <v>3.8586410618184963E-2</v>
      </c>
      <c r="AR76">
        <v>2.9611658854265262E-2</v>
      </c>
      <c r="AS76">
        <v>1.2534899680483368E-2</v>
      </c>
    </row>
    <row r="77" spans="1:45" x14ac:dyDescent="0.25">
      <c r="A77">
        <v>51</v>
      </c>
      <c r="B77">
        <v>0.01</v>
      </c>
      <c r="C77">
        <v>0.99</v>
      </c>
      <c r="D77">
        <v>0.05</v>
      </c>
      <c r="E77">
        <v>0.1</v>
      </c>
      <c r="F77">
        <f t="shared" si="62"/>
        <v>0.19794892540990539</v>
      </c>
      <c r="G77">
        <f t="shared" si="63"/>
        <v>0.29589785081981074</v>
      </c>
      <c r="H77">
        <f t="shared" si="64"/>
        <v>0.29740831602722073</v>
      </c>
      <c r="I77">
        <f t="shared" si="65"/>
        <v>0.39481663205444173</v>
      </c>
      <c r="J77">
        <f t="shared" si="66"/>
        <v>3.9487231352476344E-2</v>
      </c>
      <c r="K77">
        <f t="shared" si="5"/>
        <v>0.5098705253271042</v>
      </c>
      <c r="L77">
        <f t="shared" si="67"/>
        <v>5.4352079006805214E-2</v>
      </c>
      <c r="M77">
        <f t="shared" si="7"/>
        <v>0.51358467565392207</v>
      </c>
      <c r="N77">
        <f t="shared" si="68"/>
        <v>-1.4053267303392205</v>
      </c>
      <c r="O77">
        <f t="shared" si="69"/>
        <v>-1.3685761888222658</v>
      </c>
      <c r="P77">
        <f t="shared" si="70"/>
        <v>1.5631712903689756</v>
      </c>
      <c r="Q77">
        <f t="shared" si="71"/>
        <v>1.6209713780805182</v>
      </c>
      <c r="R77">
        <f t="shared" si="72"/>
        <v>-1.4194144362982444</v>
      </c>
      <c r="S77">
        <f t="shared" si="13"/>
        <v>0.19475339791966426</v>
      </c>
      <c r="T77">
        <f t="shared" si="73"/>
        <v>1.6295210264524509</v>
      </c>
      <c r="U77">
        <f t="shared" si="15"/>
        <v>0.83610401363736586</v>
      </c>
      <c r="V77">
        <f t="shared" si="74"/>
        <v>1.70669090214309E-2</v>
      </c>
      <c r="W77">
        <f t="shared" si="75"/>
        <v>1.1841987309264035E-2</v>
      </c>
      <c r="X77">
        <f t="shared" si="76"/>
        <v>2.8908896330694933E-2</v>
      </c>
      <c r="Y77">
        <f t="shared" si="77"/>
        <v>-9.2068426428128204E-4</v>
      </c>
      <c r="Z77">
        <f t="shared" si="78"/>
        <v>-1.8413685285625641E-3</v>
      </c>
      <c r="AA77">
        <f t="shared" si="79"/>
        <v>-9.2228865062464634E-4</v>
      </c>
      <c r="AB77">
        <f t="shared" si="80"/>
        <v>-1.8445773012492927E-3</v>
      </c>
      <c r="AC77">
        <f t="shared" si="81"/>
        <v>1.477291796031539E-2</v>
      </c>
      <c r="AD77">
        <f t="shared" si="82"/>
        <v>1.488053123730401E-2</v>
      </c>
      <c r="AE77">
        <f t="shared" si="83"/>
        <v>-1.0752657854726511E-2</v>
      </c>
      <c r="AF77">
        <f t="shared" si="84"/>
        <v>-1.0830985558920966E-2</v>
      </c>
      <c r="AG77">
        <f t="shared" si="85"/>
        <v>-7.3683456254519414E-2</v>
      </c>
      <c r="AH77">
        <f t="shared" si="86"/>
        <v>-4.0717741982478059E-2</v>
      </c>
      <c r="AI77">
        <f t="shared" si="87"/>
        <v>-3.2965714272041355E-2</v>
      </c>
      <c r="AJ77">
        <f t="shared" si="88"/>
        <v>-7.3837597018506201E-2</v>
      </c>
      <c r="AK77">
        <f t="shared" si="89"/>
        <v>-3.9652936884205646E-2</v>
      </c>
      <c r="AL77">
        <f t="shared" si="90"/>
        <v>-3.4184660134300555E-2</v>
      </c>
      <c r="AM77">
        <v>51</v>
      </c>
      <c r="AN77">
        <v>0.17974504469641175</v>
      </c>
      <c r="AO77">
        <v>0.13339475199271567</v>
      </c>
      <c r="AP77">
        <v>6.3392460080671981E-2</v>
      </c>
      <c r="AQ77">
        <v>3.769866224248955E-2</v>
      </c>
      <c r="AR77">
        <v>2.8908896330694933E-2</v>
      </c>
      <c r="AS77">
        <v>1.2226107766301538E-2</v>
      </c>
    </row>
    <row r="78" spans="1:45" x14ac:dyDescent="0.25">
      <c r="A78">
        <v>52</v>
      </c>
      <c r="B78">
        <v>0.01</v>
      </c>
      <c r="C78">
        <v>0.99</v>
      </c>
      <c r="D78">
        <v>0.05</v>
      </c>
      <c r="E78">
        <v>0.1</v>
      </c>
      <c r="F78">
        <f t="shared" si="62"/>
        <v>0.19886960967418665</v>
      </c>
      <c r="G78">
        <f t="shared" si="63"/>
        <v>0.29773921934837327</v>
      </c>
      <c r="H78">
        <f t="shared" si="64"/>
        <v>0.29833060467784539</v>
      </c>
      <c r="I78">
        <f t="shared" si="65"/>
        <v>0.39666120935569105</v>
      </c>
      <c r="J78">
        <f t="shared" si="66"/>
        <v>3.9717402418546661E-2</v>
      </c>
      <c r="K78">
        <f t="shared" si="5"/>
        <v>0.5099280455377484</v>
      </c>
      <c r="L78">
        <f t="shared" si="67"/>
        <v>5.4582651169461378E-2</v>
      </c>
      <c r="M78">
        <f t="shared" si="7"/>
        <v>0.51364227596333867</v>
      </c>
      <c r="N78">
        <f t="shared" si="68"/>
        <v>-1.4200996482995358</v>
      </c>
      <c r="O78">
        <f t="shared" si="69"/>
        <v>-1.3834567200595698</v>
      </c>
      <c r="P78">
        <f t="shared" si="70"/>
        <v>1.5739239482237022</v>
      </c>
      <c r="Q78">
        <f t="shared" si="71"/>
        <v>1.6318023636394392</v>
      </c>
      <c r="R78">
        <f t="shared" si="72"/>
        <v>-1.4347504965143991</v>
      </c>
      <c r="S78">
        <f t="shared" si="13"/>
        <v>0.19235958080791313</v>
      </c>
      <c r="T78">
        <f t="shared" si="73"/>
        <v>1.6407506427248859</v>
      </c>
      <c r="U78">
        <f t="shared" si="15"/>
        <v>0.83763705162222091</v>
      </c>
      <c r="V78">
        <f t="shared" si="74"/>
        <v>1.6627508356218897E-2</v>
      </c>
      <c r="W78">
        <f t="shared" si="75"/>
        <v>1.1607234019184887E-2</v>
      </c>
      <c r="X78">
        <f t="shared" si="76"/>
        <v>2.8234742375403785E-2</v>
      </c>
      <c r="Y78">
        <f t="shared" si="77"/>
        <v>-9.1022658682841017E-4</v>
      </c>
      <c r="Z78">
        <f t="shared" si="78"/>
        <v>-1.8204531736568203E-3</v>
      </c>
      <c r="AA78">
        <f t="shared" si="79"/>
        <v>-9.119212529060983E-4</v>
      </c>
      <c r="AB78">
        <f t="shared" si="80"/>
        <v>-1.8238425058121966E-3</v>
      </c>
      <c r="AC78">
        <f t="shared" si="81"/>
        <v>1.4446723178523555E-2</v>
      </c>
      <c r="AD78">
        <f t="shared" si="82"/>
        <v>1.4551950689050391E-2</v>
      </c>
      <c r="AE78">
        <f t="shared" si="83"/>
        <v>-1.0566497998532747E-2</v>
      </c>
      <c r="AF78">
        <f t="shared" si="84"/>
        <v>-1.0643462599129879E-2</v>
      </c>
      <c r="AG78">
        <f t="shared" si="85"/>
        <v>-7.2846847861598368E-2</v>
      </c>
      <c r="AH78">
        <f t="shared" si="86"/>
        <v>-4.0232708682000372E-2</v>
      </c>
      <c r="AI78">
        <f t="shared" si="87"/>
        <v>-3.261413917959799E-2</v>
      </c>
      <c r="AJ78">
        <f t="shared" si="88"/>
        <v>-7.300805084040031E-2</v>
      </c>
      <c r="AK78">
        <f t="shared" si="89"/>
        <v>-3.9194581351358969E-2</v>
      </c>
      <c r="AL78">
        <f t="shared" si="90"/>
        <v>-3.3813469489041341E-2</v>
      </c>
      <c r="AM78">
        <v>52</v>
      </c>
      <c r="AN78">
        <v>0.17865987202821851</v>
      </c>
      <c r="AO78">
        <v>0.13186419655431728</v>
      </c>
      <c r="AP78">
        <v>6.2120504814250833E-2</v>
      </c>
      <c r="AQ78">
        <v>3.6845426448257515E-2</v>
      </c>
      <c r="AR78">
        <v>2.8234742375403785E-2</v>
      </c>
      <c r="AS78">
        <v>1.1930647073965173E-2</v>
      </c>
    </row>
    <row r="79" spans="1:45" x14ac:dyDescent="0.25">
      <c r="A79">
        <v>53</v>
      </c>
      <c r="B79">
        <v>0.01</v>
      </c>
      <c r="C79">
        <v>0.99</v>
      </c>
      <c r="D79">
        <v>0.05</v>
      </c>
      <c r="E79">
        <v>0.1</v>
      </c>
      <c r="F79">
        <f t="shared" si="62"/>
        <v>0.19977983626101506</v>
      </c>
      <c r="G79">
        <f t="shared" si="63"/>
        <v>0.29955967252203008</v>
      </c>
      <c r="H79">
        <f t="shared" si="64"/>
        <v>0.29924252593075151</v>
      </c>
      <c r="I79">
        <f t="shared" si="65"/>
        <v>0.39848505186150324</v>
      </c>
      <c r="J79">
        <f t="shared" si="66"/>
        <v>3.9944959065253763E-2</v>
      </c>
      <c r="K79">
        <f t="shared" si="5"/>
        <v>0.50998491214133868</v>
      </c>
      <c r="L79">
        <f t="shared" si="67"/>
        <v>5.4810631482687902E-2</v>
      </c>
      <c r="M79">
        <f t="shared" si="7"/>
        <v>0.51369922843446458</v>
      </c>
      <c r="N79">
        <f t="shared" si="68"/>
        <v>-1.4345463714780593</v>
      </c>
      <c r="O79">
        <f t="shared" si="69"/>
        <v>-1.3980086707486201</v>
      </c>
      <c r="P79">
        <f t="shared" si="70"/>
        <v>1.5844904462222349</v>
      </c>
      <c r="Q79">
        <f t="shared" si="71"/>
        <v>1.6424458262385691</v>
      </c>
      <c r="R79">
        <f t="shared" si="72"/>
        <v>-1.4497529807291718</v>
      </c>
      <c r="S79">
        <f t="shared" si="13"/>
        <v>0.19003958543209695</v>
      </c>
      <c r="T79">
        <f t="shared" si="73"/>
        <v>1.6517893746895966</v>
      </c>
      <c r="U79">
        <f t="shared" si="15"/>
        <v>0.83913274289552031</v>
      </c>
      <c r="V79">
        <f t="shared" si="74"/>
        <v>1.6207126161280668E-2</v>
      </c>
      <c r="W79">
        <f t="shared" si="75"/>
        <v>1.1380464633114587E-2</v>
      </c>
      <c r="X79">
        <f t="shared" si="76"/>
        <v>2.7587590794395253E-2</v>
      </c>
      <c r="Y79">
        <f t="shared" si="77"/>
        <v>-8.9993710630669453E-4</v>
      </c>
      <c r="Z79">
        <f t="shared" si="78"/>
        <v>-1.7998742126133891E-3</v>
      </c>
      <c r="AA79">
        <f t="shared" si="79"/>
        <v>-9.0171541095447258E-4</v>
      </c>
      <c r="AB79">
        <f t="shared" si="80"/>
        <v>-1.8034308219089452E-3</v>
      </c>
      <c r="AC79">
        <f t="shared" si="81"/>
        <v>1.4132962294594287E-2</v>
      </c>
      <c r="AD79">
        <f t="shared" si="82"/>
        <v>1.4235895324319679E-2</v>
      </c>
      <c r="AE79">
        <f t="shared" si="83"/>
        <v>-1.038605568439217E-2</v>
      </c>
      <c r="AF79">
        <f t="shared" si="84"/>
        <v>-1.0461699286646737E-2</v>
      </c>
      <c r="AG79">
        <f t="shared" si="85"/>
        <v>-7.2023691111901475E-2</v>
      </c>
      <c r="AH79">
        <f t="shared" si="86"/>
        <v>-3.9754881556824488E-2</v>
      </c>
      <c r="AI79">
        <f t="shared" si="87"/>
        <v>-3.2268809555076987E-2</v>
      </c>
      <c r="AJ79">
        <f t="shared" si="88"/>
        <v>-7.2191425206151918E-2</v>
      </c>
      <c r="AK79">
        <f t="shared" si="89"/>
        <v>-3.8742330137269507E-2</v>
      </c>
      <c r="AL79">
        <f t="shared" si="90"/>
        <v>-3.3449095068882412E-2</v>
      </c>
      <c r="AM79">
        <v>53</v>
      </c>
      <c r="AN79">
        <v>0.17758149933844142</v>
      </c>
      <c r="AO79">
        <v>0.13035617550693521</v>
      </c>
      <c r="AP79">
        <v>6.0889487710597386E-2</v>
      </c>
      <c r="AQ79">
        <v>3.6024881327121713E-2</v>
      </c>
      <c r="AR79">
        <v>2.7587590794395253E-2</v>
      </c>
      <c r="AS79">
        <v>1.1647706177329492E-2</v>
      </c>
    </row>
    <row r="80" spans="1:45" x14ac:dyDescent="0.25">
      <c r="A80">
        <v>54</v>
      </c>
      <c r="B80">
        <v>0.01</v>
      </c>
      <c r="C80">
        <v>0.99</v>
      </c>
      <c r="D80">
        <v>0.05</v>
      </c>
      <c r="E80">
        <v>0.1</v>
      </c>
      <c r="F80">
        <f t="shared" si="62"/>
        <v>0.20067977336732176</v>
      </c>
      <c r="G80">
        <f t="shared" si="63"/>
        <v>0.30135954673464349</v>
      </c>
      <c r="H80">
        <f t="shared" si="64"/>
        <v>0.30014424134170598</v>
      </c>
      <c r="I80">
        <f t="shared" si="65"/>
        <v>0.40028848268341216</v>
      </c>
      <c r="J80">
        <f t="shared" si="66"/>
        <v>4.0169943341830439E-2</v>
      </c>
      <c r="K80">
        <f t="shared" si="5"/>
        <v>0.51004113565335418</v>
      </c>
      <c r="L80">
        <f t="shared" si="67"/>
        <v>5.5036060335426518E-2</v>
      </c>
      <c r="M80">
        <f t="shared" si="7"/>
        <v>0.5137555431675237</v>
      </c>
      <c r="N80">
        <f t="shared" si="68"/>
        <v>-1.4486793337726536</v>
      </c>
      <c r="O80">
        <f t="shared" si="69"/>
        <v>-1.4122445660729397</v>
      </c>
      <c r="P80">
        <f t="shared" si="70"/>
        <v>1.5948765019066271</v>
      </c>
      <c r="Q80">
        <f t="shared" si="71"/>
        <v>1.6529075255252157</v>
      </c>
      <c r="R80">
        <f t="shared" si="72"/>
        <v>-1.4644345267231356</v>
      </c>
      <c r="S80">
        <f t="shared" si="13"/>
        <v>0.18779001273148641</v>
      </c>
      <c r="T80">
        <f t="shared" si="73"/>
        <v>1.6626430258411997</v>
      </c>
      <c r="U80">
        <f t="shared" si="15"/>
        <v>0.84059247885538657</v>
      </c>
      <c r="V80">
        <f t="shared" si="74"/>
        <v>1.5804644313531048E-2</v>
      </c>
      <c r="W80">
        <f t="shared" si="75"/>
        <v>1.1161303687289053E-2</v>
      </c>
      <c r="X80">
        <f t="shared" si="76"/>
        <v>2.6965948000820101E-2</v>
      </c>
      <c r="Y80">
        <f t="shared" si="77"/>
        <v>-8.8981667568337999E-4</v>
      </c>
      <c r="Z80">
        <f t="shared" si="78"/>
        <v>-1.77963335136676E-3</v>
      </c>
      <c r="AA80">
        <f t="shared" si="79"/>
        <v>-8.9167244711325976E-4</v>
      </c>
      <c r="AB80">
        <f t="shared" si="80"/>
        <v>-1.7833448942265195E-3</v>
      </c>
      <c r="AC80">
        <f t="shared" si="81"/>
        <v>1.3830993650394877E-2</v>
      </c>
      <c r="AD80">
        <f t="shared" si="82"/>
        <v>1.3931718755003642E-2</v>
      </c>
      <c r="AE80">
        <f t="shared" si="83"/>
        <v>-1.0211086909971381E-2</v>
      </c>
      <c r="AF80">
        <f t="shared" si="84"/>
        <v>-1.0285449809931697E-2</v>
      </c>
      <c r="AG80">
        <f t="shared" si="85"/>
        <v>-7.1214054513425773E-2</v>
      </c>
      <c r="AH80">
        <f t="shared" si="86"/>
        <v>-3.9284428776908756E-2</v>
      </c>
      <c r="AI80">
        <f t="shared" si="87"/>
        <v>-3.1929625736517024E-2</v>
      </c>
      <c r="AJ80">
        <f t="shared" si="88"/>
        <v>-7.1387826350126984E-2</v>
      </c>
      <c r="AK80">
        <f t="shared" si="89"/>
        <v>-3.8296412310231356E-2</v>
      </c>
      <c r="AL80">
        <f t="shared" si="90"/>
        <v>-3.3091414039895628E-2</v>
      </c>
      <c r="AM80">
        <v>54</v>
      </c>
      <c r="AN80">
        <v>0.17650992016764439</v>
      </c>
      <c r="AO80">
        <v>0.12887041784577613</v>
      </c>
      <c r="AP80">
        <v>5.9697725712602359E-2</v>
      </c>
      <c r="AQ80">
        <v>3.5235322948634976E-2</v>
      </c>
      <c r="AR80">
        <v>2.6965948000820101E-2</v>
      </c>
      <c r="AS80">
        <v>1.1376536667931727E-2</v>
      </c>
    </row>
    <row r="81" spans="1:45" x14ac:dyDescent="0.25">
      <c r="A81">
        <v>55</v>
      </c>
      <c r="B81">
        <v>0.01</v>
      </c>
      <c r="C81">
        <v>0.99</v>
      </c>
      <c r="D81">
        <v>0.05</v>
      </c>
      <c r="E81">
        <v>0.1</v>
      </c>
      <c r="F81">
        <f t="shared" si="62"/>
        <v>0.20156959004300515</v>
      </c>
      <c r="G81">
        <f t="shared" si="63"/>
        <v>0.30313918008601026</v>
      </c>
      <c r="H81">
        <f t="shared" si="64"/>
        <v>0.30103591378881922</v>
      </c>
      <c r="I81">
        <f t="shared" si="65"/>
        <v>0.40207182757763871</v>
      </c>
      <c r="J81">
        <f t="shared" si="66"/>
        <v>4.0392397510751285E-2</v>
      </c>
      <c r="K81">
        <f t="shared" si="5"/>
        <v>0.51009672664237271</v>
      </c>
      <c r="L81">
        <f t="shared" si="67"/>
        <v>5.5258978447204836E-2</v>
      </c>
      <c r="M81">
        <f t="shared" si="7"/>
        <v>0.51381123034503751</v>
      </c>
      <c r="N81">
        <f t="shared" si="68"/>
        <v>-1.4625103274230484</v>
      </c>
      <c r="O81">
        <f t="shared" si="69"/>
        <v>-1.4261762848279433</v>
      </c>
      <c r="P81">
        <f t="shared" si="70"/>
        <v>1.6050875888165985</v>
      </c>
      <c r="Q81">
        <f t="shared" si="71"/>
        <v>1.6631929753351473</v>
      </c>
      <c r="R81">
        <f t="shared" si="72"/>
        <v>-1.4788071222955219</v>
      </c>
      <c r="S81">
        <f t="shared" si="13"/>
        <v>0.18560766403694398</v>
      </c>
      <c r="T81">
        <f t="shared" si="73"/>
        <v>1.6733171539878211</v>
      </c>
      <c r="U81">
        <f t="shared" si="15"/>
        <v>0.84201758294212836</v>
      </c>
      <c r="V81">
        <f t="shared" si="74"/>
        <v>1.5419025834256092E-2</v>
      </c>
      <c r="W81">
        <f t="shared" si="75"/>
        <v>1.0949397879144928E-2</v>
      </c>
      <c r="X81">
        <f t="shared" si="76"/>
        <v>2.6368423713401021E-2</v>
      </c>
      <c r="Y81">
        <f t="shared" si="77"/>
        <v>-8.7986551578644434E-4</v>
      </c>
      <c r="Z81">
        <f t="shared" si="78"/>
        <v>-1.7597310315728887E-3</v>
      </c>
      <c r="AA81">
        <f t="shared" si="79"/>
        <v>-8.8179301542357959E-4</v>
      </c>
      <c r="AB81">
        <f t="shared" si="80"/>
        <v>-1.7635860308471592E-3</v>
      </c>
      <c r="AC81">
        <f t="shared" si="81"/>
        <v>1.3540215780484208E-2</v>
      </c>
      <c r="AD81">
        <f t="shared" si="82"/>
        <v>1.3638815083370443E-2</v>
      </c>
      <c r="AE81">
        <f t="shared" si="83"/>
        <v>-1.0041360697139911E-2</v>
      </c>
      <c r="AF81">
        <f t="shared" si="84"/>
        <v>-1.0114481479025401E-2</v>
      </c>
      <c r="AG81">
        <f t="shared" si="85"/>
        <v>-7.0417955984038549E-2</v>
      </c>
      <c r="AH81">
        <f t="shared" si="86"/>
        <v>-3.8821471262602915E-2</v>
      </c>
      <c r="AI81">
        <f t="shared" si="87"/>
        <v>-3.1596484721435635E-2</v>
      </c>
      <c r="AJ81">
        <f t="shared" si="88"/>
        <v>-7.0597307002749549E-2</v>
      </c>
      <c r="AK81">
        <f t="shared" si="89"/>
        <v>-3.7857005601054088E-2</v>
      </c>
      <c r="AL81">
        <f t="shared" si="90"/>
        <v>-3.2740301401695454E-2</v>
      </c>
      <c r="AM81">
        <v>55</v>
      </c>
      <c r="AN81">
        <v>0.17544512714190719</v>
      </c>
      <c r="AO81">
        <v>0.1274066501602156</v>
      </c>
      <c r="AP81">
        <v>5.8543613551482084E-2</v>
      </c>
      <c r="AQ81">
        <v>3.4475156560965399E-2</v>
      </c>
      <c r="AR81">
        <v>2.6368423713401021E-2</v>
      </c>
      <c r="AS81">
        <v>1.1116447253746997E-2</v>
      </c>
    </row>
    <row r="82" spans="1:45" x14ac:dyDescent="0.25">
      <c r="A82">
        <v>56</v>
      </c>
      <c r="B82">
        <v>0.01</v>
      </c>
      <c r="C82">
        <v>0.99</v>
      </c>
      <c r="D82">
        <v>0.05</v>
      </c>
      <c r="E82">
        <v>0.1</v>
      </c>
      <c r="F82">
        <f t="shared" si="62"/>
        <v>0.2024494555587916</v>
      </c>
      <c r="G82">
        <f t="shared" si="63"/>
        <v>0.30489891111758316</v>
      </c>
      <c r="H82">
        <f t="shared" si="64"/>
        <v>0.30191770680424279</v>
      </c>
      <c r="I82">
        <f t="shared" si="65"/>
        <v>0.40383541360848585</v>
      </c>
      <c r="J82">
        <f t="shared" si="66"/>
        <v>4.0612363889697897E-2</v>
      </c>
      <c r="K82">
        <f t="shared" si="5"/>
        <v>0.51015169569057672</v>
      </c>
      <c r="L82">
        <f t="shared" si="67"/>
        <v>5.5479426701060729E-2</v>
      </c>
      <c r="M82">
        <f t="shared" si="7"/>
        <v>0.5138663001900865</v>
      </c>
      <c r="N82">
        <f t="shared" si="68"/>
        <v>-1.4760505432035327</v>
      </c>
      <c r="O82">
        <f t="shared" si="69"/>
        <v>-1.4398150999113137</v>
      </c>
      <c r="P82">
        <f t="shared" si="70"/>
        <v>1.6151289495137384</v>
      </c>
      <c r="Q82">
        <f t="shared" si="71"/>
        <v>1.6733074568141728</v>
      </c>
      <c r="R82">
        <f t="shared" si="72"/>
        <v>-1.4928821458895256</v>
      </c>
      <c r="S82">
        <f t="shared" si="13"/>
        <v>0.18348952712610064</v>
      </c>
      <c r="T82">
        <f t="shared" si="73"/>
        <v>1.6838170842669555</v>
      </c>
      <c r="U82">
        <f t="shared" si="15"/>
        <v>0.84340931466493085</v>
      </c>
      <c r="V82">
        <f t="shared" si="74"/>
        <v>1.5049308011219004E-2</v>
      </c>
      <c r="W82">
        <f t="shared" si="75"/>
        <v>1.0744414513502627E-2</v>
      </c>
      <c r="X82">
        <f t="shared" si="76"/>
        <v>2.5793722524721632E-2</v>
      </c>
      <c r="Y82">
        <f t="shared" si="77"/>
        <v>-8.7008330770950513E-4</v>
      </c>
      <c r="Z82">
        <f t="shared" si="78"/>
        <v>-1.7401666154190103E-3</v>
      </c>
      <c r="AA82">
        <f t="shared" si="79"/>
        <v>-8.7207719705182155E-4</v>
      </c>
      <c r="AB82">
        <f t="shared" si="80"/>
        <v>-1.7441543941036431E-3</v>
      </c>
      <c r="AC82">
        <f t="shared" si="81"/>
        <v>1.3260064567787774E-2</v>
      </c>
      <c r="AD82">
        <f t="shared" si="82"/>
        <v>1.3356616036543785E-2</v>
      </c>
      <c r="AE82">
        <f t="shared" si="83"/>
        <v>-9.8766582738362193E-3</v>
      </c>
      <c r="AF82">
        <f t="shared" si="84"/>
        <v>-9.9485739012349465E-3</v>
      </c>
      <c r="AG82">
        <f t="shared" si="85"/>
        <v>-6.9635370245385075E-2</v>
      </c>
      <c r="AH82">
        <f t="shared" si="86"/>
        <v>-3.8366089289779449E-2</v>
      </c>
      <c r="AI82">
        <f t="shared" si="87"/>
        <v>-3.1269280955605626E-2</v>
      </c>
      <c r="AJ82">
        <f t="shared" si="88"/>
        <v>-6.9819874028448317E-2</v>
      </c>
      <c r="AK82">
        <f t="shared" si="89"/>
        <v>-3.7424243321695742E-2</v>
      </c>
      <c r="AL82">
        <f t="shared" si="90"/>
        <v>-3.2395630706752575E-2</v>
      </c>
      <c r="AM82">
        <v>56</v>
      </c>
      <c r="AN82">
        <v>0.17438711198616497</v>
      </c>
      <c r="AO82">
        <v>0.12596459699927418</v>
      </c>
      <c r="AP82">
        <v>5.7425620221331478E-2</v>
      </c>
      <c r="AQ82">
        <v>3.3742888511202822E-2</v>
      </c>
      <c r="AR82">
        <v>2.5793722524721632E-2</v>
      </c>
      <c r="AS82">
        <v>1.0866798500435149E-2</v>
      </c>
    </row>
    <row r="83" spans="1:45" x14ac:dyDescent="0.25">
      <c r="A83">
        <v>57</v>
      </c>
      <c r="B83">
        <v>0.01</v>
      </c>
      <c r="C83">
        <v>0.99</v>
      </c>
      <c r="D83">
        <v>0.05</v>
      </c>
      <c r="E83">
        <v>0.1</v>
      </c>
      <c r="F83">
        <f t="shared" si="62"/>
        <v>0.20331953886650111</v>
      </c>
      <c r="G83">
        <f t="shared" si="63"/>
        <v>0.3066390777330022</v>
      </c>
      <c r="H83">
        <f t="shared" si="64"/>
        <v>0.30278978400129464</v>
      </c>
      <c r="I83">
        <f t="shared" si="65"/>
        <v>0.40557956800258949</v>
      </c>
      <c r="J83">
        <f t="shared" si="66"/>
        <v>4.0829884716625277E-2</v>
      </c>
      <c r="K83">
        <f t="shared" si="5"/>
        <v>0.51020605336003366</v>
      </c>
      <c r="L83">
        <f t="shared" si="67"/>
        <v>5.5697446000323683E-2</v>
      </c>
      <c r="M83">
        <f t="shared" si="7"/>
        <v>0.51392076293053501</v>
      </c>
      <c r="N83">
        <f t="shared" si="68"/>
        <v>-1.4893106077713205</v>
      </c>
      <c r="O83">
        <f t="shared" si="69"/>
        <v>-1.4531717159478574</v>
      </c>
      <c r="P83">
        <f t="shared" si="70"/>
        <v>1.6250056077875747</v>
      </c>
      <c r="Q83">
        <f t="shared" si="71"/>
        <v>1.6832560307154079</v>
      </c>
      <c r="R83">
        <f t="shared" si="72"/>
        <v>-1.5066704043472361</v>
      </c>
      <c r="S83">
        <f t="shared" si="13"/>
        <v>0.1814327633593617</v>
      </c>
      <c r="T83">
        <f t="shared" si="73"/>
        <v>1.6941479213499078</v>
      </c>
      <c r="U83">
        <f t="shared" si="15"/>
        <v>0.84476887335281248</v>
      </c>
      <c r="V83">
        <f t="shared" si="74"/>
        <v>1.4694596176513452E-2</v>
      </c>
      <c r="W83">
        <f t="shared" si="75"/>
        <v>1.054604007360571E-2</v>
      </c>
      <c r="X83">
        <f t="shared" si="76"/>
        <v>2.5240636250119162E-2</v>
      </c>
      <c r="Y83">
        <f t="shared" si="77"/>
        <v>-8.6046927318242459E-4</v>
      </c>
      <c r="Z83">
        <f t="shared" si="78"/>
        <v>-1.7209385463648492E-3</v>
      </c>
      <c r="AA83">
        <f t="shared" si="79"/>
        <v>-8.6252458341651457E-4</v>
      </c>
      <c r="AB83">
        <f t="shared" si="80"/>
        <v>-1.7250491668330291E-3</v>
      </c>
      <c r="AC83">
        <f t="shared" si="81"/>
        <v>1.2990010611654002E-2</v>
      </c>
      <c r="AD83">
        <f t="shared" si="82"/>
        <v>1.3084588314960814E-2</v>
      </c>
      <c r="AE83">
        <f t="shared" si="83"/>
        <v>-9.7167723138896264E-3</v>
      </c>
      <c r="AF83">
        <f t="shared" si="84"/>
        <v>-9.7875182152192559E-3</v>
      </c>
      <c r="AG83">
        <f t="shared" si="85"/>
        <v>-6.8866235253915831E-2</v>
      </c>
      <c r="AH83">
        <f t="shared" si="86"/>
        <v>-3.7918328235408937E-2</v>
      </c>
      <c r="AI83">
        <f t="shared" si="87"/>
        <v>-3.0947907018506901E-2</v>
      </c>
      <c r="AJ83">
        <f t="shared" si="88"/>
        <v>-6.9055495079159784E-2</v>
      </c>
      <c r="AK83">
        <f t="shared" si="89"/>
        <v>-3.6998220398215299E-2</v>
      </c>
      <c r="AL83">
        <f t="shared" si="90"/>
        <v>-3.2057274680944492E-2</v>
      </c>
      <c r="AM83">
        <v>57</v>
      </c>
      <c r="AN83">
        <v>0.17333586553785937</v>
      </c>
      <c r="AO83">
        <v>0.12454398122274365</v>
      </c>
      <c r="AP83">
        <v>5.6342285560612118E-2</v>
      </c>
      <c r="AQ83">
        <v>3.3037118823945263E-2</v>
      </c>
      <c r="AR83">
        <v>2.5240636250119162E-2</v>
      </c>
      <c r="AS83">
        <v>1.0626998135797143E-2</v>
      </c>
    </row>
    <row r="84" spans="1:45" x14ac:dyDescent="0.25">
      <c r="A84">
        <v>58</v>
      </c>
      <c r="B84">
        <v>0.01</v>
      </c>
      <c r="C84">
        <v>0.99</v>
      </c>
      <c r="D84">
        <v>0.05</v>
      </c>
      <c r="E84">
        <v>0.1</v>
      </c>
      <c r="F84">
        <f t="shared" si="62"/>
        <v>0.20418000813968354</v>
      </c>
      <c r="G84">
        <f t="shared" si="63"/>
        <v>0.30836001627936704</v>
      </c>
      <c r="H84">
        <f t="shared" si="64"/>
        <v>0.30365230858471115</v>
      </c>
      <c r="I84">
        <f t="shared" si="65"/>
        <v>0.40730461716942251</v>
      </c>
      <c r="J84">
        <f t="shared" si="66"/>
        <v>4.1045002034920883E-2</v>
      </c>
      <c r="K84">
        <f t="shared" si="5"/>
        <v>0.51025981016399902</v>
      </c>
      <c r="L84">
        <f t="shared" si="67"/>
        <v>5.5913077146177811E-2</v>
      </c>
      <c r="M84">
        <f t="shared" si="7"/>
        <v>0.51397462876844702</v>
      </c>
      <c r="N84">
        <f t="shared" si="68"/>
        <v>-1.5023006183829746</v>
      </c>
      <c r="O84">
        <f t="shared" si="69"/>
        <v>-1.4662563042628183</v>
      </c>
      <c r="P84">
        <f t="shared" si="70"/>
        <v>1.6347223801014643</v>
      </c>
      <c r="Q84">
        <f t="shared" si="71"/>
        <v>1.693043548930627</v>
      </c>
      <c r="R84">
        <f t="shared" si="72"/>
        <v>-1.5201821680082321</v>
      </c>
      <c r="S84">
        <f t="shared" si="13"/>
        <v>0.17943469580860705</v>
      </c>
      <c r="T84">
        <f t="shared" si="73"/>
        <v>1.7043145608918469</v>
      </c>
      <c r="U84">
        <f t="shared" si="15"/>
        <v>0.84609740165090352</v>
      </c>
      <c r="V84">
        <f t="shared" si="74"/>
        <v>1.43540580718776E-2</v>
      </c>
      <c r="W84">
        <f t="shared" si="75"/>
        <v>1.035397890581069E-2</v>
      </c>
      <c r="X84">
        <f t="shared" si="76"/>
        <v>2.4708036977688291E-2</v>
      </c>
      <c r="Y84">
        <f t="shared" si="77"/>
        <v>-8.5102224447782091E-4</v>
      </c>
      <c r="Z84">
        <f t="shared" si="78"/>
        <v>-1.7020444889556418E-3</v>
      </c>
      <c r="AA84">
        <f t="shared" si="79"/>
        <v>-8.5313434860825573E-4</v>
      </c>
      <c r="AB84">
        <f t="shared" si="80"/>
        <v>-1.7062686972165115E-3</v>
      </c>
      <c r="AC84">
        <f t="shared" si="81"/>
        <v>1.2729556793280063E-2</v>
      </c>
      <c r="AD84">
        <f t="shared" si="82"/>
        <v>1.2822231139681861E-2</v>
      </c>
      <c r="AE84">
        <f t="shared" si="83"/>
        <v>-9.5615062303314631E-3</v>
      </c>
      <c r="AF84">
        <f t="shared" si="84"/>
        <v>-9.6311163789723382E-3</v>
      </c>
      <c r="AG84">
        <f t="shared" si="85"/>
        <v>-6.8110457794663889E-2</v>
      </c>
      <c r="AH84">
        <f t="shared" si="86"/>
        <v>-3.7478203576604328E-2</v>
      </c>
      <c r="AI84">
        <f t="shared" si="87"/>
        <v>-3.0632254218059561E-2</v>
      </c>
      <c r="AJ84">
        <f t="shared" si="88"/>
        <v>-6.8304104390936357E-2</v>
      </c>
      <c r="AK84">
        <f t="shared" si="89"/>
        <v>-3.657899863330321E-2</v>
      </c>
      <c r="AL84">
        <f t="shared" si="90"/>
        <v>-3.1725105757633147E-2</v>
      </c>
      <c r="AM84">
        <v>58</v>
      </c>
      <c r="AN84">
        <v>0.17229137776088241</v>
      </c>
      <c r="AO84">
        <v>0.12314452433789641</v>
      </c>
      <c r="AP84">
        <v>5.5292216947202572E-2</v>
      </c>
      <c r="AQ84">
        <v>3.2356534381872533E-2</v>
      </c>
      <c r="AR84">
        <v>2.4708036977688291E-2</v>
      </c>
      <c r="AS84">
        <v>1.0396496849040964E-2</v>
      </c>
    </row>
    <row r="85" spans="1:45" x14ac:dyDescent="0.25">
      <c r="A85">
        <v>59</v>
      </c>
      <c r="B85">
        <v>0.01</v>
      </c>
      <c r="C85">
        <v>0.99</v>
      </c>
      <c r="D85">
        <v>0.05</v>
      </c>
      <c r="E85">
        <v>0.1</v>
      </c>
      <c r="F85">
        <f t="shared" si="62"/>
        <v>0.20503103038416137</v>
      </c>
      <c r="G85">
        <f t="shared" si="63"/>
        <v>0.31006206076832271</v>
      </c>
      <c r="H85">
        <f t="shared" si="64"/>
        <v>0.30450544293331938</v>
      </c>
      <c r="I85">
        <f t="shared" si="65"/>
        <v>0.40901088586663903</v>
      </c>
      <c r="J85">
        <f t="shared" si="66"/>
        <v>4.1257757596040341E-2</v>
      </c>
      <c r="K85">
        <f t="shared" si="5"/>
        <v>0.51031297654258667</v>
      </c>
      <c r="L85">
        <f t="shared" si="67"/>
        <v>5.6126360733329876E-2</v>
      </c>
      <c r="M85">
        <f t="shared" si="7"/>
        <v>0.51402790785402674</v>
      </c>
      <c r="N85">
        <f t="shared" si="68"/>
        <v>-1.5150301751762547</v>
      </c>
      <c r="O85">
        <f t="shared" si="69"/>
        <v>-1.4790785354025002</v>
      </c>
      <c r="P85">
        <f t="shared" si="70"/>
        <v>1.6442838863317957</v>
      </c>
      <c r="Q85">
        <f t="shared" si="71"/>
        <v>1.7026746653095994</v>
      </c>
      <c r="R85">
        <f t="shared" si="72"/>
        <v>-1.5334272033507763</v>
      </c>
      <c r="S85">
        <f t="shared" si="13"/>
        <v>0.17749279829738102</v>
      </c>
      <c r="T85">
        <f t="shared" si="73"/>
        <v>1.7143217002801394</v>
      </c>
      <c r="U85">
        <f t="shared" si="15"/>
        <v>0.84739598878137112</v>
      </c>
      <c r="V85">
        <f t="shared" si="74"/>
        <v>1.4026918740743579E-2</v>
      </c>
      <c r="W85">
        <f t="shared" si="75"/>
        <v>1.0167952007821415E-2</v>
      </c>
      <c r="X85">
        <f t="shared" si="76"/>
        <v>2.4194870748564995E-2</v>
      </c>
      <c r="Y85">
        <f t="shared" si="77"/>
        <v>-8.417407252134866E-4</v>
      </c>
      <c r="Z85">
        <f t="shared" si="78"/>
        <v>-1.6834814504269732E-3</v>
      </c>
      <c r="AA85">
        <f t="shared" si="79"/>
        <v>-8.4390531248441545E-4</v>
      </c>
      <c r="AB85">
        <f t="shared" si="80"/>
        <v>-1.6878106249688309E-3</v>
      </c>
      <c r="AC85">
        <f t="shared" si="81"/>
        <v>1.24782360241782E-2</v>
      </c>
      <c r="AD85">
        <f t="shared" si="82"/>
        <v>1.2569073984113735E-2</v>
      </c>
      <c r="AE85">
        <f t="shared" si="83"/>
        <v>-9.4106735180883427E-3</v>
      </c>
      <c r="AF85">
        <f t="shared" si="84"/>
        <v>-9.4791805075655523E-3</v>
      </c>
      <c r="AG85">
        <f t="shared" si="85"/>
        <v>-6.7367918346584288E-2</v>
      </c>
      <c r="AH85">
        <f t="shared" si="86"/>
        <v>-3.7045705240896801E-2</v>
      </c>
      <c r="AI85">
        <f t="shared" si="87"/>
        <v>-3.0322213105687487E-2</v>
      </c>
      <c r="AJ85">
        <f t="shared" si="88"/>
        <v>-6.7565607834234237E-2</v>
      </c>
      <c r="AK85">
        <f t="shared" si="89"/>
        <v>-3.616661129820984E-2</v>
      </c>
      <c r="AL85">
        <f t="shared" si="90"/>
        <v>-3.1398996536024397E-2</v>
      </c>
      <c r="AM85">
        <v>59</v>
      </c>
      <c r="AN85">
        <v>0.1712536377597933</v>
      </c>
      <c r="AO85">
        <v>0.12176594682176896</v>
      </c>
      <c r="AP85">
        <v>5.427408611153918E-2</v>
      </c>
      <c r="AQ85">
        <v>3.1699902656734828E-2</v>
      </c>
      <c r="AR85">
        <v>2.4194870748564995E-2</v>
      </c>
      <c r="AS85">
        <v>1.0174784525700548E-2</v>
      </c>
    </row>
    <row r="86" spans="1:45" x14ac:dyDescent="0.25">
      <c r="A86">
        <v>60</v>
      </c>
      <c r="B86">
        <v>0.01</v>
      </c>
      <c r="C86">
        <v>0.99</v>
      </c>
      <c r="D86">
        <v>0.05</v>
      </c>
      <c r="E86">
        <v>0.1</v>
      </c>
      <c r="F86">
        <f t="shared" si="62"/>
        <v>0.20587277110937485</v>
      </c>
      <c r="G86">
        <f t="shared" si="63"/>
        <v>0.31174554221874967</v>
      </c>
      <c r="H86">
        <f t="shared" si="64"/>
        <v>0.30534934824580379</v>
      </c>
      <c r="I86">
        <f t="shared" si="65"/>
        <v>0.41069869649160784</v>
      </c>
      <c r="J86">
        <f t="shared" si="66"/>
        <v>4.1468192777343711E-2</v>
      </c>
      <c r="K86">
        <f t="shared" si="5"/>
        <v>0.51036556284223822</v>
      </c>
      <c r="L86">
        <f t="shared" si="67"/>
        <v>5.6337337061450977E-2</v>
      </c>
      <c r="M86">
        <f t="shared" si="7"/>
        <v>0.51408061026350016</v>
      </c>
      <c r="N86">
        <f t="shared" si="68"/>
        <v>-1.5275084112004329</v>
      </c>
      <c r="O86">
        <f t="shared" si="69"/>
        <v>-1.491647609386614</v>
      </c>
      <c r="P86">
        <f t="shared" si="70"/>
        <v>1.653694559849884</v>
      </c>
      <c r="Q86">
        <f t="shared" si="71"/>
        <v>1.712153845817165</v>
      </c>
      <c r="R86">
        <f t="shared" si="72"/>
        <v>-1.5464148033601237</v>
      </c>
      <c r="S86">
        <f t="shared" si="13"/>
        <v>0.17560468527789105</v>
      </c>
      <c r="T86">
        <f t="shared" si="73"/>
        <v>1.7241738487296203</v>
      </c>
      <c r="U86">
        <f t="shared" si="15"/>
        <v>0.84866567358671507</v>
      </c>
      <c r="V86">
        <f t="shared" si="74"/>
        <v>1.3712455892994671E-2</v>
      </c>
      <c r="W86">
        <f t="shared" si="75"/>
        <v>9.9876959113484823E-3</v>
      </c>
      <c r="X86">
        <f t="shared" si="76"/>
        <v>2.3700151804343154E-2</v>
      </c>
      <c r="Y86">
        <f t="shared" si="77"/>
        <v>-8.3262294322943562E-4</v>
      </c>
      <c r="Z86">
        <f t="shared" si="78"/>
        <v>-1.6652458864588712E-3</v>
      </c>
      <c r="AA86">
        <f t="shared" si="79"/>
        <v>-8.3483599563724813E-4</v>
      </c>
      <c r="AB86">
        <f t="shared" si="80"/>
        <v>-1.6696719912744963E-3</v>
      </c>
      <c r="AC86">
        <f t="shared" si="81"/>
        <v>1.2235609164112107E-2</v>
      </c>
      <c r="AD86">
        <f t="shared" si="82"/>
        <v>1.2324674476472838E-2</v>
      </c>
      <c r="AE86">
        <f t="shared" si="83"/>
        <v>-9.2640971422835883E-3</v>
      </c>
      <c r="AF86">
        <f t="shared" si="84"/>
        <v>-9.3315322568455778E-3</v>
      </c>
      <c r="AG86">
        <f t="shared" si="85"/>
        <v>-6.6638475313763629E-2</v>
      </c>
      <c r="AH86">
        <f t="shared" si="86"/>
        <v>-3.6620801392353554E-2</v>
      </c>
      <c r="AI86">
        <f t="shared" si="87"/>
        <v>-3.0017673921410068E-2</v>
      </c>
      <c r="AJ86">
        <f t="shared" si="88"/>
        <v>-6.6839887313804136E-2</v>
      </c>
      <c r="AK86">
        <f t="shared" si="89"/>
        <v>-3.5761067140571354E-2</v>
      </c>
      <c r="AL86">
        <f t="shared" si="90"/>
        <v>-3.1078820173232775E-2</v>
      </c>
      <c r="AM86">
        <v>60</v>
      </c>
      <c r="AN86">
        <v>0.1702226337942902</v>
      </c>
      <c r="AO86">
        <v>0.12040796842906384</v>
      </c>
      <c r="AP86">
        <v>5.328662607061431E-2</v>
      </c>
      <c r="AQ86">
        <v>3.1066065943571461E-2</v>
      </c>
      <c r="AR86">
        <v>2.3700151804343154E-2</v>
      </c>
      <c r="AS86">
        <v>9.9613868669257769E-3</v>
      </c>
    </row>
    <row r="87" spans="1:45" x14ac:dyDescent="0.25">
      <c r="A87">
        <v>61</v>
      </c>
      <c r="B87">
        <v>0.01</v>
      </c>
      <c r="C87">
        <v>0.99</v>
      </c>
      <c r="D87">
        <v>0.05</v>
      </c>
      <c r="E87">
        <v>0.1</v>
      </c>
      <c r="F87">
        <f t="shared" si="62"/>
        <v>0.2067053940526043</v>
      </c>
      <c r="G87">
        <f t="shared" si="63"/>
        <v>0.31341078810520856</v>
      </c>
      <c r="H87">
        <f t="shared" si="64"/>
        <v>0.30618418424144106</v>
      </c>
      <c r="I87">
        <f t="shared" si="65"/>
        <v>0.41236836848288233</v>
      </c>
      <c r="J87">
        <f t="shared" si="66"/>
        <v>4.1676348513151079E-2</v>
      </c>
      <c r="K87">
        <f t="shared" si="5"/>
        <v>0.51041757929849818</v>
      </c>
      <c r="L87">
        <f t="shared" si="67"/>
        <v>5.6546046060360289E-2</v>
      </c>
      <c r="M87">
        <f t="shared" si="7"/>
        <v>0.51413274598042991</v>
      </c>
      <c r="N87">
        <f t="shared" si="68"/>
        <v>-1.5397440203645449</v>
      </c>
      <c r="O87">
        <f t="shared" si="69"/>
        <v>-1.5039722838630869</v>
      </c>
      <c r="P87">
        <f t="shared" si="70"/>
        <v>1.6629586569921675</v>
      </c>
      <c r="Q87">
        <f t="shared" si="71"/>
        <v>1.7214853780740107</v>
      </c>
      <c r="R87">
        <f t="shared" si="72"/>
        <v>-1.5591538157947959</v>
      </c>
      <c r="S87">
        <f t="shared" si="13"/>
        <v>0.17376810247623586</v>
      </c>
      <c r="T87">
        <f t="shared" si="73"/>
        <v>1.7338753367697732</v>
      </c>
      <c r="U87">
        <f t="shared" si="15"/>
        <v>0.84990744737171675</v>
      </c>
      <c r="V87">
        <f t="shared" si="74"/>
        <v>1.3409995694333444E-2</v>
      </c>
      <c r="W87">
        <f t="shared" si="75"/>
        <v>9.8129616509541554E-3</v>
      </c>
      <c r="X87">
        <f t="shared" si="76"/>
        <v>2.32229573452876E-2</v>
      </c>
      <c r="Y87">
        <f t="shared" si="77"/>
        <v>-8.23666896561741E-4</v>
      </c>
      <c r="Z87">
        <f t="shared" si="78"/>
        <v>-1.647333793123482E-3</v>
      </c>
      <c r="AA87">
        <f t="shared" si="79"/>
        <v>-8.2592466727578011E-4</v>
      </c>
      <c r="AB87">
        <f t="shared" si="80"/>
        <v>-1.6518493345515602E-3</v>
      </c>
      <c r="AC87">
        <f t="shared" si="81"/>
        <v>1.2001263095730769E-2</v>
      </c>
      <c r="AD87">
        <f t="shared" si="82"/>
        <v>1.208861646011848E-2</v>
      </c>
      <c r="AE87">
        <f t="shared" si="83"/>
        <v>-9.1216089686767029E-3</v>
      </c>
      <c r="AF87">
        <f t="shared" si="84"/>
        <v>-9.1880022495911505E-3</v>
      </c>
      <c r="AG87">
        <f t="shared" si="85"/>
        <v>-6.5921968704282949E-2</v>
      </c>
      <c r="AH87">
        <f t="shared" si="86"/>
        <v>-3.6203441726811052E-2</v>
      </c>
      <c r="AI87">
        <f t="shared" si="87"/>
        <v>-2.9718526977471897E-2</v>
      </c>
      <c r="AJ87">
        <f t="shared" si="88"/>
        <v>-6.6126804601443712E-2</v>
      </c>
      <c r="AK87">
        <f t="shared" si="89"/>
        <v>-3.5362353883137687E-2</v>
      </c>
      <c r="AL87">
        <f t="shared" si="90"/>
        <v>-3.0764450718306018E-2</v>
      </c>
      <c r="AM87">
        <v>61</v>
      </c>
      <c r="AN87">
        <v>0.16919835329391714</v>
      </c>
      <c r="AO87">
        <v>0.11907030848576189</v>
      </c>
      <c r="AP87">
        <v>5.2328628184132218E-2</v>
      </c>
      <c r="AQ87">
        <v>3.0453936055041819E-2</v>
      </c>
      <c r="AR87">
        <v>2.32229573452876E-2</v>
      </c>
      <c r="AS87">
        <v>9.7558623485847797E-3</v>
      </c>
    </row>
    <row r="88" spans="1:45" x14ac:dyDescent="0.25">
      <c r="A88">
        <v>62</v>
      </c>
      <c r="B88">
        <v>0.01</v>
      </c>
      <c r="C88">
        <v>0.99</v>
      </c>
      <c r="D88">
        <v>0.05</v>
      </c>
      <c r="E88">
        <v>0.1</v>
      </c>
      <c r="F88">
        <f t="shared" si="62"/>
        <v>0.20752906094916604</v>
      </c>
      <c r="G88">
        <f t="shared" si="63"/>
        <v>0.31505812189833204</v>
      </c>
      <c r="H88">
        <f t="shared" si="64"/>
        <v>0.30701010890871683</v>
      </c>
      <c r="I88">
        <f t="shared" si="65"/>
        <v>0.41402021781743387</v>
      </c>
      <c r="J88">
        <f t="shared" si="66"/>
        <v>4.1882265237291508E-2</v>
      </c>
      <c r="K88">
        <f t="shared" si="5"/>
        <v>0.51046903602165894</v>
      </c>
      <c r="L88">
        <f t="shared" si="67"/>
        <v>5.6752527227179231E-2</v>
      </c>
      <c r="M88">
        <f t="shared" si="7"/>
        <v>0.51418432488002219</v>
      </c>
      <c r="N88">
        <f t="shared" si="68"/>
        <v>-1.5517452834602756</v>
      </c>
      <c r="O88">
        <f t="shared" si="69"/>
        <v>-1.5160609003232053</v>
      </c>
      <c r="P88">
        <f t="shared" si="70"/>
        <v>1.6720802659608442</v>
      </c>
      <c r="Q88">
        <f t="shared" si="71"/>
        <v>1.7306733803236019</v>
      </c>
      <c r="R88">
        <f t="shared" si="72"/>
        <v>-1.5716526695088087</v>
      </c>
      <c r="S88">
        <f t="shared" si="13"/>
        <v>0.17198091824295939</v>
      </c>
      <c r="T88">
        <f t="shared" si="73"/>
        <v>1.7434303251653884</v>
      </c>
      <c r="U88">
        <f t="shared" si="15"/>
        <v>0.85112225655898832</v>
      </c>
      <c r="V88">
        <f t="shared" si="74"/>
        <v>1.3118908937416145E-2</v>
      </c>
      <c r="W88">
        <f t="shared" si="75"/>
        <v>9.6435138116337301E-3</v>
      </c>
      <c r="X88">
        <f t="shared" si="76"/>
        <v>2.2762422749049875E-2</v>
      </c>
      <c r="Y88">
        <f t="shared" si="77"/>
        <v>-8.1487039340026796E-4</v>
      </c>
      <c r="Z88">
        <f t="shared" si="78"/>
        <v>-1.6297407868005359E-3</v>
      </c>
      <c r="AA88">
        <f t="shared" si="79"/>
        <v>-8.17169386925185E-4</v>
      </c>
      <c r="AB88">
        <f t="shared" si="80"/>
        <v>-1.63433877385037E-3</v>
      </c>
      <c r="AC88">
        <f t="shared" si="81"/>
        <v>1.1774808943937651E-2</v>
      </c>
      <c r="AD88">
        <f t="shared" si="82"/>
        <v>1.1860508199703895E-2</v>
      </c>
      <c r="AE88">
        <f t="shared" si="83"/>
        <v>-8.9830492330517635E-3</v>
      </c>
      <c r="AF88">
        <f t="shared" si="84"/>
        <v>-9.0484295409148825E-3</v>
      </c>
      <c r="AG88">
        <f t="shared" si="85"/>
        <v>-6.5218223327710545E-2</v>
      </c>
      <c r="AH88">
        <f t="shared" si="86"/>
        <v>-3.5793560339722287E-2</v>
      </c>
      <c r="AI88">
        <f t="shared" si="87"/>
        <v>-2.9424662987988251E-2</v>
      </c>
      <c r="AJ88">
        <f t="shared" si="88"/>
        <v>-6.5426204673934063E-2</v>
      </c>
      <c r="AK88">
        <f t="shared" si="89"/>
        <v>-3.4970441278484171E-2</v>
      </c>
      <c r="AL88">
        <f t="shared" si="90"/>
        <v>-3.0455763395449895E-2</v>
      </c>
      <c r="AM88">
        <v>62</v>
      </c>
      <c r="AN88">
        <v>0.16818078287298913</v>
      </c>
      <c r="AO88">
        <v>0.11775268616858284</v>
      </c>
      <c r="AP88">
        <v>5.1398939332906166E-2</v>
      </c>
      <c r="AQ88">
        <v>2.9862489436499905E-2</v>
      </c>
      <c r="AR88">
        <v>2.2762422749049875E-2</v>
      </c>
      <c r="AS88">
        <v>9.5577994813765606E-3</v>
      </c>
    </row>
    <row r="89" spans="1:45" x14ac:dyDescent="0.25">
      <c r="A89">
        <v>63</v>
      </c>
      <c r="B89">
        <v>0.01</v>
      </c>
      <c r="C89">
        <v>0.99</v>
      </c>
      <c r="D89">
        <v>0.05</v>
      </c>
      <c r="E89">
        <v>0.1</v>
      </c>
      <c r="F89">
        <f t="shared" si="62"/>
        <v>0.20834393134256632</v>
      </c>
      <c r="G89">
        <f t="shared" si="63"/>
        <v>0.3166878626851326</v>
      </c>
      <c r="H89">
        <f t="shared" si="64"/>
        <v>0.30782727829564199</v>
      </c>
      <c r="I89">
        <f t="shared" si="65"/>
        <v>0.41565455659128425</v>
      </c>
      <c r="J89">
        <f t="shared" si="66"/>
        <v>4.2085982835641578E-2</v>
      </c>
      <c r="K89">
        <f t="shared" si="5"/>
        <v>0.51051994298490533</v>
      </c>
      <c r="L89">
        <f t="shared" si="67"/>
        <v>5.6956819573910529E-2</v>
      </c>
      <c r="M89">
        <f t="shared" si="7"/>
        <v>0.5142353567160366</v>
      </c>
      <c r="N89">
        <f t="shared" si="68"/>
        <v>-1.5635200924042132</v>
      </c>
      <c r="O89">
        <f t="shared" si="69"/>
        <v>-1.5279214085229091</v>
      </c>
      <c r="P89">
        <f t="shared" si="70"/>
        <v>1.6810633151938961</v>
      </c>
      <c r="Q89">
        <f t="shared" si="71"/>
        <v>1.7397218098645166</v>
      </c>
      <c r="R89">
        <f t="shared" si="72"/>
        <v>-1.5839193989758</v>
      </c>
      <c r="S89">
        <f t="shared" si="13"/>
        <v>0.17024111555128421</v>
      </c>
      <c r="T89">
        <f t="shared" si="73"/>
        <v>1.7528428133091523</v>
      </c>
      <c r="U89">
        <f t="shared" si="15"/>
        <v>0.85231100517186686</v>
      </c>
      <c r="V89">
        <f t="shared" si="74"/>
        <v>1.2838607556560008E-2</v>
      </c>
      <c r="W89">
        <f t="shared" si="75"/>
        <v>9.4791296483908351E-3</v>
      </c>
      <c r="X89">
        <f t="shared" si="76"/>
        <v>2.2317737204950845E-2</v>
      </c>
      <c r="Y89">
        <f t="shared" si="77"/>
        <v>-8.0623108680062574E-4</v>
      </c>
      <c r="Z89">
        <f t="shared" si="78"/>
        <v>-1.6124621736012515E-3</v>
      </c>
      <c r="AA89">
        <f t="shared" si="79"/>
        <v>-8.0856804072910343E-4</v>
      </c>
      <c r="AB89">
        <f t="shared" si="80"/>
        <v>-1.6171360814582069E-3</v>
      </c>
      <c r="AC89">
        <f t="shared" si="81"/>
        <v>1.1555880428837493E-2</v>
      </c>
      <c r="AD89">
        <f t="shared" si="82"/>
        <v>1.1639980721902603E-2</v>
      </c>
      <c r="AE89">
        <f t="shared" si="83"/>
        <v>-8.8482660466218492E-3</v>
      </c>
      <c r="AF89">
        <f t="shared" si="84"/>
        <v>-8.9126611199545538E-3</v>
      </c>
      <c r="AG89">
        <f t="shared" si="85"/>
        <v>-6.4527051572858457E-2</v>
      </c>
      <c r="AH89">
        <f t="shared" si="86"/>
        <v>-3.5391078221683206E-2</v>
      </c>
      <c r="AI89">
        <f t="shared" si="87"/>
        <v>-2.9135973351175258E-2</v>
      </c>
      <c r="AJ89">
        <f t="shared" si="88"/>
        <v>-6.4737918619019771E-2</v>
      </c>
      <c r="AK89">
        <f t="shared" si="89"/>
        <v>-3.458528377621823E-2</v>
      </c>
      <c r="AL89">
        <f t="shared" si="90"/>
        <v>-3.0152634842801545E-2</v>
      </c>
      <c r="AM89">
        <v>63</v>
      </c>
      <c r="AN89">
        <v>0.16716990834571607</v>
      </c>
      <c r="AO89">
        <v>0.11645482077047023</v>
      </c>
      <c r="AP89">
        <v>5.0496459218588419E-2</v>
      </c>
      <c r="AQ89">
        <v>2.9290762665892631E-2</v>
      </c>
      <c r="AR89">
        <v>2.2317737204950845E-2</v>
      </c>
      <c r="AS89">
        <v>9.3668143380907336E-3</v>
      </c>
    </row>
    <row r="90" spans="1:45" x14ac:dyDescent="0.25">
      <c r="A90">
        <v>64</v>
      </c>
      <c r="B90">
        <v>0.01</v>
      </c>
      <c r="C90">
        <v>0.99</v>
      </c>
      <c r="D90">
        <v>0.05</v>
      </c>
      <c r="E90">
        <v>0.1</v>
      </c>
      <c r="F90">
        <f t="shared" si="62"/>
        <v>0.20915016242936693</v>
      </c>
      <c r="G90">
        <f t="shared" si="63"/>
        <v>0.31830032485873383</v>
      </c>
      <c r="H90">
        <f t="shared" si="64"/>
        <v>0.30863584633637109</v>
      </c>
      <c r="I90">
        <f t="shared" si="65"/>
        <v>0.41727169267274244</v>
      </c>
      <c r="J90">
        <f t="shared" si="66"/>
        <v>4.2287540607341731E-2</v>
      </c>
      <c r="K90">
        <f t="shared" si="5"/>
        <v>0.51057031001462538</v>
      </c>
      <c r="L90">
        <f t="shared" si="67"/>
        <v>5.7158961584092803E-2</v>
      </c>
      <c r="M90">
        <f t="shared" si="7"/>
        <v>0.51428585110996472</v>
      </c>
      <c r="N90">
        <f t="shared" si="68"/>
        <v>-1.5750759728330508</v>
      </c>
      <c r="O90">
        <f t="shared" si="69"/>
        <v>-1.5395613892448117</v>
      </c>
      <c r="P90">
        <f t="shared" si="70"/>
        <v>1.6899115812405179</v>
      </c>
      <c r="Q90">
        <f t="shared" si="71"/>
        <v>1.7486344709844712</v>
      </c>
      <c r="R90">
        <f t="shared" si="72"/>
        <v>-1.5959616671497661</v>
      </c>
      <c r="S90">
        <f t="shared" si="13"/>
        <v>0.16854678459023131</v>
      </c>
      <c r="T90">
        <f t="shared" si="73"/>
        <v>1.7621166471217489</v>
      </c>
      <c r="U90">
        <f t="shared" si="15"/>
        <v>0.85347455715728027</v>
      </c>
      <c r="V90">
        <f t="shared" si="74"/>
        <v>1.2568541451950603E-2</v>
      </c>
      <c r="W90">
        <f t="shared" si="75"/>
        <v>9.3195982717003654E-3</v>
      </c>
      <c r="X90">
        <f t="shared" si="76"/>
        <v>2.1888139723650966E-2</v>
      </c>
      <c r="Y90">
        <f t="shared" si="77"/>
        <v>-7.9774650481982581E-4</v>
      </c>
      <c r="Z90">
        <f t="shared" si="78"/>
        <v>-1.5954930096396516E-3</v>
      </c>
      <c r="AA90">
        <f t="shared" si="79"/>
        <v>-8.0011837303814936E-4</v>
      </c>
      <c r="AB90">
        <f t="shared" si="80"/>
        <v>-1.6002367460762987E-3</v>
      </c>
      <c r="AC90">
        <f t="shared" si="81"/>
        <v>1.1344132341886444E-2</v>
      </c>
      <c r="AD90">
        <f t="shared" si="82"/>
        <v>1.1426686280257909E-2</v>
      </c>
      <c r="AE90">
        <f t="shared" si="83"/>
        <v>-8.7171149347534029E-3</v>
      </c>
      <c r="AF90">
        <f t="shared" si="84"/>
        <v>-8.7805514451371434E-3</v>
      </c>
      <c r="AG90">
        <f t="shared" si="85"/>
        <v>-6.384825581936858E-2</v>
      </c>
      <c r="AH90">
        <f t="shared" si="86"/>
        <v>-3.4995905429424282E-2</v>
      </c>
      <c r="AI90">
        <f t="shared" si="87"/>
        <v>-2.8852350389944294E-2</v>
      </c>
      <c r="AJ90">
        <f t="shared" si="88"/>
        <v>-6.4061766164111883E-2</v>
      </c>
      <c r="AK90">
        <f t="shared" si="89"/>
        <v>-3.420682285178589E-2</v>
      </c>
      <c r="AL90">
        <f t="shared" si="90"/>
        <v>-2.9854943312325993E-2</v>
      </c>
      <c r="AM90">
        <v>64</v>
      </c>
      <c r="AN90">
        <v>0.16616571474150776</v>
      </c>
      <c r="AO90">
        <v>0.11517643195231309</v>
      </c>
      <c r="AP90">
        <v>4.962013778301734E-2</v>
      </c>
      <c r="AQ90">
        <v>2.8737848305724172E-2</v>
      </c>
      <c r="AR90">
        <v>2.1888139723650966E-2</v>
      </c>
      <c r="AS90">
        <v>9.1825483184001973E-3</v>
      </c>
    </row>
    <row r="91" spans="1:45" x14ac:dyDescent="0.25">
      <c r="A91">
        <v>65</v>
      </c>
      <c r="B91">
        <v>0.01</v>
      </c>
      <c r="C91">
        <v>0.99</v>
      </c>
      <c r="D91">
        <v>0.05</v>
      </c>
      <c r="E91">
        <v>0.1</v>
      </c>
      <c r="F91">
        <f t="shared" si="62"/>
        <v>0.20994790893418674</v>
      </c>
      <c r="G91">
        <f t="shared" si="63"/>
        <v>0.31989581786837346</v>
      </c>
      <c r="H91">
        <f t="shared" si="64"/>
        <v>0.30943596470940926</v>
      </c>
      <c r="I91">
        <f t="shared" si="65"/>
        <v>0.41887192941881873</v>
      </c>
      <c r="J91">
        <f t="shared" si="66"/>
        <v>4.2486977233546684E-2</v>
      </c>
      <c r="K91">
        <f t="shared" si="5"/>
        <v>0.51062014678260603</v>
      </c>
      <c r="L91">
        <f t="shared" si="67"/>
        <v>5.7358991177352339E-2</v>
      </c>
      <c r="M91">
        <f t="shared" si="7"/>
        <v>0.51433581754218138</v>
      </c>
      <c r="N91">
        <f t="shared" si="68"/>
        <v>-1.5864201051749371</v>
      </c>
      <c r="O91">
        <f t="shared" si="69"/>
        <v>-1.5509880755250696</v>
      </c>
      <c r="P91">
        <f t="shared" si="70"/>
        <v>1.6986286961752712</v>
      </c>
      <c r="Q91">
        <f t="shared" si="71"/>
        <v>1.7574150224296083</v>
      </c>
      <c r="R91">
        <f t="shared" si="72"/>
        <v>-1.6077867867866651</v>
      </c>
      <c r="S91">
        <f t="shared" si="13"/>
        <v>0.16689611590430126</v>
      </c>
      <c r="T91">
        <f t="shared" si="73"/>
        <v>1.7712555264924073</v>
      </c>
      <c r="U91">
        <f t="shared" si="15"/>
        <v>0.8546137385602065</v>
      </c>
      <c r="V91">
        <f t="shared" si="74"/>
        <v>1.2308195592927965E-2</v>
      </c>
      <c r="W91">
        <f t="shared" si="75"/>
        <v>9.1647198933220569E-3</v>
      </c>
      <c r="X91">
        <f t="shared" si="76"/>
        <v>2.1472915486250022E-2</v>
      </c>
      <c r="Y91">
        <f t="shared" si="77"/>
        <v>-7.8941407665784132E-4</v>
      </c>
      <c r="Z91">
        <f t="shared" si="78"/>
        <v>-1.5788281533156826E-3</v>
      </c>
      <c r="AA91">
        <f t="shared" si="79"/>
        <v>-7.9181801387930961E-4</v>
      </c>
      <c r="AB91">
        <f t="shared" si="80"/>
        <v>-1.5836360277586192E-3</v>
      </c>
      <c r="AC91">
        <f t="shared" si="81"/>
        <v>1.1139239135626209E-2</v>
      </c>
      <c r="AD91">
        <f t="shared" si="82"/>
        <v>1.1220296934463483E-2</v>
      </c>
      <c r="AE91">
        <f t="shared" si="83"/>
        <v>-8.5894584065301337E-3</v>
      </c>
      <c r="AF91">
        <f t="shared" si="84"/>
        <v>-8.6519620105160542E-3</v>
      </c>
      <c r="AG91">
        <f t="shared" si="85"/>
        <v>-6.3181630529710014E-2</v>
      </c>
      <c r="AH91">
        <f t="shared" si="86"/>
        <v>-3.4607942973766882E-2</v>
      </c>
      <c r="AI91">
        <f t="shared" si="87"/>
        <v>-2.8573687555943132E-2</v>
      </c>
      <c r="AJ91">
        <f t="shared" si="88"/>
        <v>-6.3397557875308486E-2</v>
      </c>
      <c r="AK91">
        <f t="shared" si="89"/>
        <v>-3.3834989039580446E-2</v>
      </c>
      <c r="AL91">
        <f t="shared" si="90"/>
        <v>-2.9562568835728036E-2</v>
      </c>
      <c r="AM91">
        <v>65</v>
      </c>
      <c r="AN91">
        <v>0.16516818632044336</v>
      </c>
      <c r="AO91">
        <v>0.1139172399811493</v>
      </c>
      <c r="AP91">
        <v>4.8768972744823585E-2</v>
      </c>
      <c r="AQ91">
        <v>2.8202891077224353E-2</v>
      </c>
      <c r="AR91">
        <v>2.1472915486250022E-2</v>
      </c>
      <c r="AS91">
        <v>9.0046661252349662E-3</v>
      </c>
    </row>
    <row r="92" spans="1:45" x14ac:dyDescent="0.25">
      <c r="A92">
        <v>66</v>
      </c>
      <c r="B92">
        <v>0.01</v>
      </c>
      <c r="C92">
        <v>0.99</v>
      </c>
      <c r="D92">
        <v>0.05</v>
      </c>
      <c r="E92">
        <v>0.1</v>
      </c>
      <c r="F92">
        <f t="shared" si="62"/>
        <v>0.21073732301084458</v>
      </c>
      <c r="G92">
        <f t="shared" si="63"/>
        <v>0.32147464602168913</v>
      </c>
      <c r="H92">
        <f t="shared" si="64"/>
        <v>0.31022778272328855</v>
      </c>
      <c r="I92">
        <f t="shared" si="65"/>
        <v>0.42045556544657736</v>
      </c>
      <c r="J92">
        <f t="shared" si="66"/>
        <v>4.2684330752711143E-2</v>
      </c>
      <c r="K92">
        <f t="shared" si="5"/>
        <v>0.51066946279986092</v>
      </c>
      <c r="L92">
        <f t="shared" si="67"/>
        <v>5.7556945680822168E-2</v>
      </c>
      <c r="M92">
        <f t="shared" si="7"/>
        <v>0.51438526534481099</v>
      </c>
      <c r="N92">
        <f t="shared" si="68"/>
        <v>-1.5975593443105633</v>
      </c>
      <c r="O92">
        <f t="shared" si="69"/>
        <v>-1.562208372459533</v>
      </c>
      <c r="P92">
        <f t="shared" si="70"/>
        <v>1.7072181545818013</v>
      </c>
      <c r="Q92">
        <f t="shared" si="71"/>
        <v>1.7660669844401244</v>
      </c>
      <c r="R92">
        <f t="shared" si="72"/>
        <v>-1.6194017403414556</v>
      </c>
      <c r="S92">
        <f t="shared" si="13"/>
        <v>0.16528739403549689</v>
      </c>
      <c r="T92">
        <f t="shared" si="73"/>
        <v>1.780263012290402</v>
      </c>
      <c r="U92">
        <f t="shared" si="15"/>
        <v>0.85572933956042374</v>
      </c>
      <c r="V92">
        <f t="shared" si="74"/>
        <v>1.2057087373167836E-2</v>
      </c>
      <c r="W92">
        <f t="shared" si="75"/>
        <v>9.0143051274399928E-3</v>
      </c>
      <c r="X92">
        <f t="shared" si="76"/>
        <v>2.1071392500607827E-2</v>
      </c>
      <c r="Y92">
        <f t="shared" si="77"/>
        <v>-7.8123115531173468E-4</v>
      </c>
      <c r="Z92">
        <f t="shared" si="78"/>
        <v>-1.5624623106234694E-3</v>
      </c>
      <c r="AA92">
        <f t="shared" si="79"/>
        <v>-7.8366450282425315E-4</v>
      </c>
      <c r="AB92">
        <f t="shared" si="80"/>
        <v>-1.5673290056485063E-3</v>
      </c>
      <c r="AC92">
        <f t="shared" si="81"/>
        <v>1.0940893618101308E-2</v>
      </c>
      <c r="AD92">
        <f t="shared" si="82"/>
        <v>1.1020503235107332E-2</v>
      </c>
      <c r="AE92">
        <f t="shared" si="83"/>
        <v>-8.4651655528740453E-3</v>
      </c>
      <c r="AF92">
        <f t="shared" si="84"/>
        <v>-8.5267609408816517E-3</v>
      </c>
      <c r="AG92">
        <f t="shared" si="85"/>
        <v>-6.2526964062127016E-2</v>
      </c>
      <c r="AH92">
        <f t="shared" si="86"/>
        <v>-3.4227084460610735E-2</v>
      </c>
      <c r="AI92">
        <f t="shared" si="87"/>
        <v>-2.8299879601516281E-2</v>
      </c>
      <c r="AJ92">
        <f t="shared" si="88"/>
        <v>-6.2745097068189815E-2</v>
      </c>
      <c r="AK92">
        <f t="shared" si="89"/>
        <v>-3.3469703707514488E-2</v>
      </c>
      <c r="AL92">
        <f t="shared" si="90"/>
        <v>-2.9275393360675327E-2</v>
      </c>
      <c r="AM92">
        <v>66</v>
      </c>
      <c r="AN92">
        <v>0.16417730658888657</v>
      </c>
      <c r="AO92">
        <v>0.1126769659551223</v>
      </c>
      <c r="AP92">
        <v>4.794200725042988E-2</v>
      </c>
      <c r="AQ92">
        <v>2.7685084329502722E-2</v>
      </c>
      <c r="AR92">
        <v>2.1071392500607827E-2</v>
      </c>
      <c r="AS92">
        <v>8.8328539299501151E-3</v>
      </c>
    </row>
    <row r="93" spans="1:45" x14ac:dyDescent="0.25">
      <c r="A93">
        <v>67</v>
      </c>
      <c r="B93">
        <v>0.01</v>
      </c>
      <c r="C93">
        <v>0.99</v>
      </c>
      <c r="D93">
        <v>0.05</v>
      </c>
      <c r="E93">
        <v>0.1</v>
      </c>
      <c r="F93">
        <f t="shared" si="62"/>
        <v>0.21151855416615631</v>
      </c>
      <c r="G93">
        <f t="shared" si="63"/>
        <v>0.32303710833231258</v>
      </c>
      <c r="H93">
        <f t="shared" si="64"/>
        <v>0.31101144722611279</v>
      </c>
      <c r="I93">
        <f t="shared" si="65"/>
        <v>0.42202289445222585</v>
      </c>
      <c r="J93">
        <f t="shared" si="66"/>
        <v>4.2879638541539075E-2</v>
      </c>
      <c r="K93">
        <f t="shared" ref="K93:K156" si="91">1/(1+EXP(-1*J93))</f>
        <v>0.51071826741187432</v>
      </c>
      <c r="L93">
        <f t="shared" si="67"/>
        <v>5.7752861806528222E-2</v>
      </c>
      <c r="M93">
        <f t="shared" ref="M93:M156" si="92">1/(1+EXP(-1*L93))</f>
        <v>0.51443420369608606</v>
      </c>
      <c r="N93">
        <f t="shared" si="68"/>
        <v>-1.6085002379286646</v>
      </c>
      <c r="O93">
        <f t="shared" si="69"/>
        <v>-1.5732288756946404</v>
      </c>
      <c r="P93">
        <f t="shared" si="70"/>
        <v>1.7156833201346753</v>
      </c>
      <c r="Q93">
        <f t="shared" si="71"/>
        <v>1.7745937453810061</v>
      </c>
      <c r="R93">
        <f t="shared" si="72"/>
        <v>-1.6308131985461762</v>
      </c>
      <c r="S93">
        <f t="shared" ref="S93:S156" si="93">1/(1+EXP(-1*R93))</f>
        <v>0.16371899162723025</v>
      </c>
      <c r="T93">
        <f t="shared" si="73"/>
        <v>1.7891425329757662</v>
      </c>
      <c r="U93">
        <f t="shared" ref="U93:U156" si="94">1/(1+EXP(-1*T93))</f>
        <v>0.85682211638139361</v>
      </c>
      <c r="V93">
        <f t="shared" si="74"/>
        <v>1.181476419344624E-2</v>
      </c>
      <c r="W93">
        <f t="shared" si="75"/>
        <v>8.8681743425655327E-3</v>
      </c>
      <c r="X93">
        <f t="shared" si="76"/>
        <v>2.0682938536011775E-2</v>
      </c>
      <c r="Y93">
        <f t="shared" si="77"/>
        <v>-7.7319503718365423E-4</v>
      </c>
      <c r="Z93">
        <f t="shared" si="78"/>
        <v>-1.5463900743673085E-3</v>
      </c>
      <c r="AA93">
        <f t="shared" si="79"/>
        <v>-7.7565530970815592E-4</v>
      </c>
      <c r="AB93">
        <f t="shared" si="80"/>
        <v>-1.5513106194163118E-3</v>
      </c>
      <c r="AC93">
        <f t="shared" si="81"/>
        <v>1.0748805743738423E-2</v>
      </c>
      <c r="AD93">
        <f t="shared" si="82"/>
        <v>1.0827013005596338E-2</v>
      </c>
      <c r="AE93">
        <f t="shared" si="83"/>
        <v>-8.3441116711240864E-3</v>
      </c>
      <c r="AF93">
        <f t="shared" si="84"/>
        <v>-8.4048226135295181E-3</v>
      </c>
      <c r="AG93">
        <f t="shared" si="85"/>
        <v>-6.188404023984611E-2</v>
      </c>
      <c r="AH93">
        <f t="shared" si="86"/>
        <v>-3.3853217516319971E-2</v>
      </c>
      <c r="AI93">
        <f t="shared" si="87"/>
        <v>-2.8030822723526139E-2</v>
      </c>
      <c r="AJ93">
        <f t="shared" si="88"/>
        <v>-6.2104181466530607E-2</v>
      </c>
      <c r="AK93">
        <f t="shared" si="89"/>
        <v>-3.3110880605420306E-2</v>
      </c>
      <c r="AL93">
        <f t="shared" si="90"/>
        <v>-2.8993300861110301E-2</v>
      </c>
      <c r="AM93">
        <v>67</v>
      </c>
      <c r="AN93">
        <v>0.16319305831523087</v>
      </c>
      <c r="AO93">
        <v>0.11145533201548773</v>
      </c>
      <c r="AP93">
        <v>4.7138327636192801E-2</v>
      </c>
      <c r="AQ93">
        <v>2.7183666778883821E-2</v>
      </c>
      <c r="AR93">
        <v>2.0682938536011775E-2</v>
      </c>
      <c r="AS93">
        <v>8.6668177062406027E-3</v>
      </c>
    </row>
    <row r="94" spans="1:45" x14ac:dyDescent="0.25">
      <c r="A94">
        <v>68</v>
      </c>
      <c r="B94">
        <v>0.01</v>
      </c>
      <c r="C94">
        <v>0.99</v>
      </c>
      <c r="D94">
        <v>0.05</v>
      </c>
      <c r="E94">
        <v>0.1</v>
      </c>
      <c r="F94">
        <f t="shared" si="62"/>
        <v>0.21229174920333996</v>
      </c>
      <c r="G94">
        <f t="shared" si="63"/>
        <v>0.32458349840667988</v>
      </c>
      <c r="H94">
        <f t="shared" si="64"/>
        <v>0.31178710253582093</v>
      </c>
      <c r="I94">
        <f t="shared" si="65"/>
        <v>0.42357420507164217</v>
      </c>
      <c r="J94">
        <f t="shared" si="66"/>
        <v>4.3072937300834988E-2</v>
      </c>
      <c r="K94">
        <f t="shared" si="91"/>
        <v>0.51076656979506929</v>
      </c>
      <c r="L94">
        <f t="shared" si="67"/>
        <v>5.7946775633955269E-2</v>
      </c>
      <c r="M94">
        <f t="shared" si="92"/>
        <v>0.51448264161599755</v>
      </c>
      <c r="N94">
        <f t="shared" si="68"/>
        <v>-1.619249043672403</v>
      </c>
      <c r="O94">
        <f t="shared" si="69"/>
        <v>-1.5840558887002367</v>
      </c>
      <c r="P94">
        <f t="shared" si="70"/>
        <v>1.7240274318057993</v>
      </c>
      <c r="Q94">
        <f t="shared" si="71"/>
        <v>1.7829985679945357</v>
      </c>
      <c r="R94">
        <f t="shared" si="72"/>
        <v>-1.642027537766374</v>
      </c>
      <c r="S94">
        <f t="shared" si="93"/>
        <v>0.16218936395310393</v>
      </c>
      <c r="T94">
        <f t="shared" si="73"/>
        <v>1.7978973908354203</v>
      </c>
      <c r="U94">
        <f t="shared" si="94"/>
        <v>0.85789279308035371</v>
      </c>
      <c r="V94">
        <f t="shared" si="74"/>
        <v>1.1580801250225163E-2</v>
      </c>
      <c r="W94">
        <f t="shared" si="75"/>
        <v>8.7261570600551189E-3</v>
      </c>
      <c r="X94">
        <f t="shared" si="76"/>
        <v>2.0306958310280281E-2</v>
      </c>
      <c r="Y94">
        <f t="shared" si="77"/>
        <v>-7.6530297902726956E-4</v>
      </c>
      <c r="Z94">
        <f t="shared" si="78"/>
        <v>-1.5306059580545391E-3</v>
      </c>
      <c r="AA94">
        <f t="shared" si="79"/>
        <v>-7.6778785259295243E-4</v>
      </c>
      <c r="AB94">
        <f t="shared" si="80"/>
        <v>-1.5355757051859049E-3</v>
      </c>
      <c r="AC94">
        <f t="shared" si="81"/>
        <v>1.0562701493105231E-2</v>
      </c>
      <c r="AD94">
        <f t="shared" si="82"/>
        <v>1.0639550213621835E-2</v>
      </c>
      <c r="AE94">
        <f t="shared" si="83"/>
        <v>-8.2261779141385178E-3</v>
      </c>
      <c r="AF94">
        <f t="shared" si="84"/>
        <v>-8.2860273047377052E-3</v>
      </c>
      <c r="AG94">
        <f t="shared" si="85"/>
        <v>-6.1252639707313011E-2</v>
      </c>
      <c r="AH94">
        <f t="shared" si="86"/>
        <v>-3.3486225024809406E-2</v>
      </c>
      <c r="AI94">
        <f t="shared" si="87"/>
        <v>-2.7766414682503609E-2</v>
      </c>
      <c r="AJ94">
        <f t="shared" si="88"/>
        <v>-6.1474604640455253E-2</v>
      </c>
      <c r="AK94">
        <f t="shared" si="89"/>
        <v>-3.2758427215487759E-2</v>
      </c>
      <c r="AL94">
        <f t="shared" si="90"/>
        <v>-2.8716177424967494E-2</v>
      </c>
      <c r="AM94">
        <v>68</v>
      </c>
      <c r="AN94">
        <v>0.16221542354575708</v>
      </c>
      <c r="AO94">
        <v>0.11025206154598874</v>
      </c>
      <c r="AP94">
        <v>4.6357061298142523E-2</v>
      </c>
      <c r="AQ94">
        <v>2.6697919495817551E-2</v>
      </c>
      <c r="AR94">
        <v>2.0306958310280281E-2</v>
      </c>
      <c r="AS94">
        <v>8.5062817151334395E-3</v>
      </c>
    </row>
    <row r="95" spans="1:45" x14ac:dyDescent="0.25">
      <c r="A95">
        <v>69</v>
      </c>
      <c r="B95">
        <v>0.01</v>
      </c>
      <c r="C95">
        <v>0.99</v>
      </c>
      <c r="D95">
        <v>0.05</v>
      </c>
      <c r="E95">
        <v>0.1</v>
      </c>
      <c r="F95">
        <f t="shared" si="62"/>
        <v>0.21305705218236723</v>
      </c>
      <c r="G95">
        <f t="shared" si="63"/>
        <v>0.32611410436473443</v>
      </c>
      <c r="H95">
        <f t="shared" si="64"/>
        <v>0.31255489038841389</v>
      </c>
      <c r="I95">
        <f t="shared" si="65"/>
        <v>0.42510978077682809</v>
      </c>
      <c r="J95">
        <f t="shared" si="66"/>
        <v>4.3264263045591805E-2</v>
      </c>
      <c r="K95">
        <f t="shared" si="91"/>
        <v>0.51081437895433568</v>
      </c>
      <c r="L95">
        <f t="shared" si="67"/>
        <v>5.8138722597103509E-2</v>
      </c>
      <c r="M95">
        <f t="shared" si="92"/>
        <v>0.51453058796306939</v>
      </c>
      <c r="N95">
        <f t="shared" si="68"/>
        <v>-1.6298117451655081</v>
      </c>
      <c r="O95">
        <f t="shared" si="69"/>
        <v>-1.5946954389138586</v>
      </c>
      <c r="P95">
        <f t="shared" si="70"/>
        <v>1.7322536097199379</v>
      </c>
      <c r="Q95">
        <f t="shared" si="71"/>
        <v>1.7912845952992733</v>
      </c>
      <c r="R95">
        <f t="shared" si="72"/>
        <v>-1.6530508562255737</v>
      </c>
      <c r="S95">
        <f t="shared" si="93"/>
        <v>0.16069704383670633</v>
      </c>
      <c r="T95">
        <f t="shared" si="73"/>
        <v>1.8065307678690203</v>
      </c>
      <c r="U95">
        <f t="shared" si="94"/>
        <v>0.85894206322798317</v>
      </c>
      <c r="V95">
        <f t="shared" si="74"/>
        <v>1.1354799510561092E-2</v>
      </c>
      <c r="W95">
        <f t="shared" si="75"/>
        <v>8.5880913954689796E-3</v>
      </c>
      <c r="X95">
        <f t="shared" si="76"/>
        <v>1.9942890906030072E-2</v>
      </c>
      <c r="Y95">
        <f t="shared" si="77"/>
        <v>-7.5755221256805527E-4</v>
      </c>
      <c r="Z95">
        <f t="shared" si="78"/>
        <v>-1.5151044251361105E-3</v>
      </c>
      <c r="AA95">
        <f t="shared" si="79"/>
        <v>-7.6005951331889466E-4</v>
      </c>
      <c r="AB95">
        <f t="shared" si="80"/>
        <v>-1.5201190266377893E-3</v>
      </c>
      <c r="AC95">
        <f t="shared" si="81"/>
        <v>1.0382321834562844E-2</v>
      </c>
      <c r="AD95">
        <f t="shared" si="82"/>
        <v>1.0457853925128024E-2</v>
      </c>
      <c r="AE95">
        <f t="shared" si="83"/>
        <v>-8.1112509621403765E-3</v>
      </c>
      <c r="AF95">
        <f t="shared" si="84"/>
        <v>-8.1702608591587636E-3</v>
      </c>
      <c r="AG95">
        <f t="shared" si="85"/>
        <v>-6.063254110029577E-2</v>
      </c>
      <c r="AH95">
        <f t="shared" si="86"/>
        <v>-3.3125986200109502E-2</v>
      </c>
      <c r="AI95">
        <f t="shared" si="87"/>
        <v>-2.7506554900186268E-2</v>
      </c>
      <c r="AJ95">
        <f t="shared" si="88"/>
        <v>-6.0856157251557234E-2</v>
      </c>
      <c r="AK95">
        <f t="shared" si="89"/>
        <v>-3.2412245929344163E-2</v>
      </c>
      <c r="AL95">
        <f t="shared" si="90"/>
        <v>-2.8443911322213071E-2</v>
      </c>
      <c r="AM95">
        <v>69</v>
      </c>
      <c r="AN95">
        <v>0.16124438362058813</v>
      </c>
      <c r="AO95">
        <v>0.10906687935993445</v>
      </c>
      <c r="AP95">
        <v>4.5597374665573884E-2</v>
      </c>
      <c r="AQ95">
        <v>2.6227163118761644E-2</v>
      </c>
      <c r="AR95">
        <v>1.9942890906030072E-2</v>
      </c>
      <c r="AS95">
        <v>8.3509871254548763E-3</v>
      </c>
    </row>
    <row r="96" spans="1:45" x14ac:dyDescent="0.25">
      <c r="A96">
        <v>70</v>
      </c>
      <c r="B96">
        <v>0.01</v>
      </c>
      <c r="C96">
        <v>0.99</v>
      </c>
      <c r="D96">
        <v>0.05</v>
      </c>
      <c r="E96">
        <v>0.1</v>
      </c>
      <c r="F96">
        <f t="shared" si="62"/>
        <v>0.2138146043949353</v>
      </c>
      <c r="G96">
        <f t="shared" si="63"/>
        <v>0.32762920878987056</v>
      </c>
      <c r="H96">
        <f t="shared" si="64"/>
        <v>0.31331494990173275</v>
      </c>
      <c r="I96">
        <f t="shared" si="65"/>
        <v>0.42662989980346588</v>
      </c>
      <c r="J96">
        <f t="shared" si="66"/>
        <v>4.3453651098733823E-2</v>
      </c>
      <c r="K96">
        <f t="shared" si="91"/>
        <v>0.51086170372147044</v>
      </c>
      <c r="L96">
        <f t="shared" si="67"/>
        <v>5.8328737475433233E-2</v>
      </c>
      <c r="M96">
        <f t="shared" si="92"/>
        <v>0.51457805143210222</v>
      </c>
      <c r="N96">
        <f t="shared" si="68"/>
        <v>-1.640194067000071</v>
      </c>
      <c r="O96">
        <f t="shared" si="69"/>
        <v>-1.6051532928389867</v>
      </c>
      <c r="P96">
        <f t="shared" si="70"/>
        <v>1.7403648606820783</v>
      </c>
      <c r="Q96">
        <f t="shared" si="71"/>
        <v>1.799454856158432</v>
      </c>
      <c r="R96">
        <f t="shared" si="72"/>
        <v>-1.6638889891804123</v>
      </c>
      <c r="S96">
        <f t="shared" si="93"/>
        <v>0.15924063693144236</v>
      </c>
      <c r="T96">
        <f t="shared" si="73"/>
        <v>1.8150457313470658</v>
      </c>
      <c r="U96">
        <f t="shared" si="94"/>
        <v>0.85997059148535282</v>
      </c>
      <c r="V96">
        <f t="shared" si="74"/>
        <v>1.1136383855851298E-2</v>
      </c>
      <c r="W96">
        <f t="shared" si="75"/>
        <v>8.4538235393344999E-3</v>
      </c>
      <c r="X96">
        <f t="shared" si="76"/>
        <v>1.9590207395185799E-2</v>
      </c>
      <c r="Y96">
        <f t="shared" si="77"/>
        <v>-7.4993995709016388E-4</v>
      </c>
      <c r="Z96">
        <f t="shared" si="78"/>
        <v>-1.4998799141803278E-3</v>
      </c>
      <c r="AA96">
        <f t="shared" si="79"/>
        <v>-7.5246765094484267E-4</v>
      </c>
      <c r="AB96">
        <f t="shared" si="80"/>
        <v>-1.5049353018896853E-3</v>
      </c>
      <c r="AC96">
        <f t="shared" si="81"/>
        <v>1.0207421761381985E-2</v>
      </c>
      <c r="AD96">
        <f t="shared" si="82"/>
        <v>1.0281677334305194E-2</v>
      </c>
      <c r="AE96">
        <f t="shared" si="83"/>
        <v>-7.9992227156656243E-3</v>
      </c>
      <c r="AF96">
        <f t="shared" si="84"/>
        <v>-8.0574143804736115E-3</v>
      </c>
      <c r="AG96">
        <f t="shared" si="85"/>
        <v>-6.002352205327724E-2</v>
      </c>
      <c r="AH96">
        <f t="shared" si="86"/>
        <v>-3.2772377515137091E-2</v>
      </c>
      <c r="AI96">
        <f t="shared" si="87"/>
        <v>-2.7251144538140145E-2</v>
      </c>
      <c r="AJ96">
        <f t="shared" si="88"/>
        <v>-6.0248628129026857E-2</v>
      </c>
      <c r="AK96">
        <f t="shared" si="89"/>
        <v>-3.2072235073255143E-2</v>
      </c>
      <c r="AL96">
        <f t="shared" si="90"/>
        <v>-2.8176393055771715E-2</v>
      </c>
      <c r="AM96">
        <v>70</v>
      </c>
      <c r="AN96">
        <v>0.16027991918972423</v>
      </c>
      <c r="AO96">
        <v>0.10789951187533252</v>
      </c>
      <c r="AP96">
        <v>4.4858471274603018E-2</v>
      </c>
      <c r="AQ96">
        <v>2.5770755276254796E-2</v>
      </c>
      <c r="AR96">
        <v>1.9590207395185799E-2</v>
      </c>
      <c r="AS96">
        <v>8.2006907559707149E-3</v>
      </c>
    </row>
    <row r="97" spans="1:45" x14ac:dyDescent="0.25">
      <c r="A97">
        <v>71</v>
      </c>
      <c r="B97">
        <v>0.01</v>
      </c>
      <c r="C97">
        <v>0.99</v>
      </c>
      <c r="D97">
        <v>0.05</v>
      </c>
      <c r="E97">
        <v>0.1</v>
      </c>
      <c r="F97">
        <f t="shared" si="62"/>
        <v>0.21456454435202546</v>
      </c>
      <c r="G97">
        <f t="shared" si="63"/>
        <v>0.32912908870405089</v>
      </c>
      <c r="H97">
        <f t="shared" si="64"/>
        <v>0.31406741755267759</v>
      </c>
      <c r="I97">
        <f t="shared" si="65"/>
        <v>0.42813483510535555</v>
      </c>
      <c r="J97">
        <f t="shared" si="66"/>
        <v>4.3641136088006363E-2</v>
      </c>
      <c r="K97">
        <f t="shared" si="91"/>
        <v>0.51090855275440461</v>
      </c>
      <c r="L97">
        <f t="shared" si="67"/>
        <v>5.8516854388169434E-2</v>
      </c>
      <c r="M97">
        <f t="shared" si="92"/>
        <v>0.51462504055275782</v>
      </c>
      <c r="N97">
        <f t="shared" si="68"/>
        <v>-1.6504014887614529</v>
      </c>
      <c r="O97">
        <f t="shared" si="69"/>
        <v>-1.615434970173292</v>
      </c>
      <c r="P97">
        <f t="shared" si="70"/>
        <v>1.7483640833977439</v>
      </c>
      <c r="Q97">
        <f t="shared" si="71"/>
        <v>1.8075122705389057</v>
      </c>
      <c r="R97">
        <f t="shared" si="72"/>
        <v>-1.6745475231226021</v>
      </c>
      <c r="S97">
        <f t="shared" si="93"/>
        <v>0.15781881733204936</v>
      </c>
      <c r="T97">
        <f t="shared" si="73"/>
        <v>1.823445239062214</v>
      </c>
      <c r="U97">
        <f t="shared" si="94"/>
        <v>0.86097901508528329</v>
      </c>
      <c r="V97">
        <f t="shared" si="74"/>
        <v>1.0925201378722887E-2</v>
      </c>
      <c r="W97">
        <f t="shared" si="75"/>
        <v>8.3232072741817771E-3</v>
      </c>
      <c r="X97">
        <f t="shared" si="76"/>
        <v>1.9248408652904662E-2</v>
      </c>
      <c r="Y97">
        <f t="shared" si="77"/>
        <v>-7.4246343024550769E-4</v>
      </c>
      <c r="Z97">
        <f t="shared" si="78"/>
        <v>-1.4849268604910154E-3</v>
      </c>
      <c r="AA97">
        <f t="shared" si="79"/>
        <v>-7.4500961333986754E-4</v>
      </c>
      <c r="AB97">
        <f t="shared" si="80"/>
        <v>-1.4900192266797351E-3</v>
      </c>
      <c r="AC97">
        <f t="shared" si="81"/>
        <v>1.00377693984084E-2</v>
      </c>
      <c r="AD97">
        <f t="shared" si="82"/>
        <v>1.0110786863648996E-2</v>
      </c>
      <c r="AE97">
        <f t="shared" si="83"/>
        <v>-7.8899900081014617E-3</v>
      </c>
      <c r="AF97">
        <f t="shared" si="84"/>
        <v>-7.947383941783237E-3</v>
      </c>
      <c r="AG97">
        <f t="shared" si="85"/>
        <v>-5.9425360064589955E-2</v>
      </c>
      <c r="AH97">
        <f t="shared" si="86"/>
        <v>-3.2425273504749635E-2</v>
      </c>
      <c r="AI97">
        <f t="shared" si="87"/>
        <v>-2.7000086559840319E-2</v>
      </c>
      <c r="AJ97">
        <f t="shared" si="88"/>
        <v>-5.9651805197802624E-2</v>
      </c>
      <c r="AK97">
        <f t="shared" si="89"/>
        <v>-3.1738289800208208E-2</v>
      </c>
      <c r="AL97">
        <f t="shared" si="90"/>
        <v>-2.7913515397594416E-2</v>
      </c>
      <c r="AM97">
        <v>71</v>
      </c>
      <c r="AN97">
        <v>0.15932201022914333</v>
      </c>
      <c r="AO97">
        <v>0.10674968727843932</v>
      </c>
      <c r="AP97">
        <v>4.4139589937727437E-2</v>
      </c>
      <c r="AQ97">
        <v>2.5328088200056061E-2</v>
      </c>
      <c r="AR97">
        <v>1.9248408652904662E-2</v>
      </c>
      <c r="AS97">
        <v>8.0551639269702911E-3</v>
      </c>
    </row>
    <row r="98" spans="1:45" x14ac:dyDescent="0.25">
      <c r="A98">
        <v>72</v>
      </c>
      <c r="B98">
        <v>0.01</v>
      </c>
      <c r="C98">
        <v>0.99</v>
      </c>
      <c r="D98">
        <v>0.05</v>
      </c>
      <c r="E98">
        <v>0.1</v>
      </c>
      <c r="F98">
        <f t="shared" si="62"/>
        <v>0.21530700778227096</v>
      </c>
      <c r="G98">
        <f t="shared" si="63"/>
        <v>0.3306140155645419</v>
      </c>
      <c r="H98">
        <f t="shared" si="64"/>
        <v>0.31481242716601743</v>
      </c>
      <c r="I98">
        <f t="shared" si="65"/>
        <v>0.42962485433203529</v>
      </c>
      <c r="J98">
        <f t="shared" si="66"/>
        <v>4.3826751945567739E-2</v>
      </c>
      <c r="K98">
        <f t="shared" si="91"/>
        <v>0.51095493453710616</v>
      </c>
      <c r="L98">
        <f t="shared" si="67"/>
        <v>5.8703106791504402E-2</v>
      </c>
      <c r="M98">
        <f t="shared" si="92"/>
        <v>0.51467156368886646</v>
      </c>
      <c r="N98">
        <f t="shared" si="68"/>
        <v>-1.6604392581598613</v>
      </c>
      <c r="O98">
        <f t="shared" si="69"/>
        <v>-1.6255457570369409</v>
      </c>
      <c r="P98">
        <f t="shared" si="70"/>
        <v>1.7562540734058454</v>
      </c>
      <c r="Q98">
        <f t="shared" si="71"/>
        <v>1.8154596544806889</v>
      </c>
      <c r="R98">
        <f t="shared" si="72"/>
        <v>-1.6850318090779175</v>
      </c>
      <c r="S98">
        <f t="shared" si="93"/>
        <v>0.15643032349184754</v>
      </c>
      <c r="T98">
        <f t="shared" si="73"/>
        <v>1.8317321442932353</v>
      </c>
      <c r="U98">
        <f t="shared" si="94"/>
        <v>0.86196794522468045</v>
      </c>
      <c r="V98">
        <f t="shared" si="74"/>
        <v>1.0720919818963559E-2</v>
      </c>
      <c r="W98">
        <f t="shared" si="75"/>
        <v>8.196103524995212E-3</v>
      </c>
      <c r="X98">
        <f t="shared" si="76"/>
        <v>1.8917023343958769E-2</v>
      </c>
      <c r="Y98">
        <f t="shared" si="77"/>
        <v>-7.3511985730847476E-4</v>
      </c>
      <c r="Z98">
        <f t="shared" si="78"/>
        <v>-1.4702397146169495E-3</v>
      </c>
      <c r="AA98">
        <f t="shared" si="79"/>
        <v>-7.3768274715590098E-4</v>
      </c>
      <c r="AB98">
        <f t="shared" si="80"/>
        <v>-1.475365494311802E-3</v>
      </c>
      <c r="AC98">
        <f t="shared" si="81"/>
        <v>9.8731451728404414E-3</v>
      </c>
      <c r="AD98">
        <f t="shared" si="82"/>
        <v>9.9449613286080405E-3</v>
      </c>
      <c r="AE98">
        <f t="shared" si="83"/>
        <v>-7.7834543364209046E-3</v>
      </c>
      <c r="AF98">
        <f t="shared" si="84"/>
        <v>-7.8400703143336019E-3</v>
      </c>
      <c r="AG98">
        <f t="shared" si="85"/>
        <v>-5.8837833237170067E-2</v>
      </c>
      <c r="AH98">
        <f t="shared" si="86"/>
        <v>-3.2084547458862564E-2</v>
      </c>
      <c r="AI98">
        <f t="shared" si="87"/>
        <v>-2.6753285778307503E-2</v>
      </c>
      <c r="AJ98">
        <f t="shared" si="88"/>
        <v>-5.9065476277132919E-2</v>
      </c>
      <c r="AK98">
        <f t="shared" si="89"/>
        <v>-3.1410302865281396E-2</v>
      </c>
      <c r="AL98">
        <f t="shared" si="90"/>
        <v>-2.7655173411851523E-2</v>
      </c>
      <c r="AM98">
        <v>72</v>
      </c>
      <c r="AN98">
        <v>0.15837063605695165</v>
      </c>
      <c r="AO98">
        <v>0.10561713567609859</v>
      </c>
      <c r="AP98">
        <v>4.3440003005395855E-2</v>
      </c>
      <c r="AQ98">
        <v>2.4898586513732623E-2</v>
      </c>
      <c r="AR98">
        <v>1.8917023343958769E-2</v>
      </c>
      <c r="AS98">
        <v>7.914191410438854E-3</v>
      </c>
    </row>
    <row r="99" spans="1:45" x14ac:dyDescent="0.25">
      <c r="A99">
        <v>73</v>
      </c>
      <c r="B99">
        <v>0.01</v>
      </c>
      <c r="C99">
        <v>0.99</v>
      </c>
      <c r="D99">
        <v>0.05</v>
      </c>
      <c r="E99">
        <v>0.1</v>
      </c>
      <c r="F99">
        <f t="shared" si="62"/>
        <v>0.21604212763957945</v>
      </c>
      <c r="G99">
        <f t="shared" si="63"/>
        <v>0.33208425527915886</v>
      </c>
      <c r="H99">
        <f t="shared" si="64"/>
        <v>0.31555010991317334</v>
      </c>
      <c r="I99">
        <f t="shared" si="65"/>
        <v>0.43110021982634711</v>
      </c>
      <c r="J99">
        <f t="shared" si="66"/>
        <v>4.4010531909894859E-2</v>
      </c>
      <c r="K99">
        <f t="shared" si="91"/>
        <v>0.51100085738006029</v>
      </c>
      <c r="L99">
        <f t="shared" si="67"/>
        <v>5.8887527478293386E-2</v>
      </c>
      <c r="M99">
        <f t="shared" si="92"/>
        <v>0.51471762903835783</v>
      </c>
      <c r="N99">
        <f t="shared" si="68"/>
        <v>-1.6703124033327017</v>
      </c>
      <c r="O99">
        <f t="shared" si="69"/>
        <v>-1.6354907183655489</v>
      </c>
      <c r="P99">
        <f t="shared" si="70"/>
        <v>1.7640375277422662</v>
      </c>
      <c r="Q99">
        <f t="shared" si="71"/>
        <v>1.8232997247950224</v>
      </c>
      <c r="R99">
        <f t="shared" si="72"/>
        <v>-1.6953469750669155</v>
      </c>
      <c r="S99">
        <f t="shared" si="93"/>
        <v>0.15507395442196517</v>
      </c>
      <c r="T99">
        <f t="shared" si="73"/>
        <v>1.8399092004996842</v>
      </c>
      <c r="U99">
        <f t="shared" si="94"/>
        <v>0.86293796837392422</v>
      </c>
      <c r="V99">
        <f t="shared" si="74"/>
        <v>1.0523226125813212E-2</v>
      </c>
      <c r="W99">
        <f t="shared" si="75"/>
        <v>8.0723799404729384E-3</v>
      </c>
      <c r="X99">
        <f t="shared" si="76"/>
        <v>1.8595606066286151E-2</v>
      </c>
      <c r="Y99">
        <f t="shared" si="77"/>
        <v>-7.2790647907161078E-4</v>
      </c>
      <c r="Z99">
        <f t="shared" si="78"/>
        <v>-1.4558129581432216E-3</v>
      </c>
      <c r="AA99">
        <f t="shared" si="79"/>
        <v>-7.3048440638249059E-4</v>
      </c>
      <c r="AB99">
        <f t="shared" si="80"/>
        <v>-1.4609688127649812E-3</v>
      </c>
      <c r="AC99">
        <f t="shared" si="81"/>
        <v>9.7133410441222513E-3</v>
      </c>
      <c r="AD99">
        <f t="shared" si="82"/>
        <v>9.7839911617859879E-3</v>
      </c>
      <c r="AE99">
        <f t="shared" si="83"/>
        <v>-7.6795216088270208E-3</v>
      </c>
      <c r="AF99">
        <f t="shared" si="84"/>
        <v>-7.735378713277518E-3</v>
      </c>
      <c r="AG99">
        <f t="shared" si="85"/>
        <v>-5.8260720910559949E-2</v>
      </c>
      <c r="AH99">
        <f t="shared" si="86"/>
        <v>-3.1750072019411643E-2</v>
      </c>
      <c r="AI99">
        <f t="shared" si="87"/>
        <v>-2.6510648891148306E-2</v>
      </c>
      <c r="AJ99">
        <f t="shared" si="88"/>
        <v>-5.8489429765639894E-2</v>
      </c>
      <c r="AK99">
        <f t="shared" si="89"/>
        <v>-3.1088165298645859E-2</v>
      </c>
      <c r="AL99">
        <f t="shared" si="90"/>
        <v>-2.7401264466994039E-2</v>
      </c>
      <c r="AM99">
        <v>73</v>
      </c>
      <c r="AN99">
        <v>0.15742577534956947</v>
      </c>
      <c r="AO99">
        <v>0.10450158923724949</v>
      </c>
      <c r="AP99">
        <v>4.275901471560356E-2</v>
      </c>
      <c r="AQ99">
        <v>2.4481705182447727E-2</v>
      </c>
      <c r="AR99">
        <v>1.8595606066286151E-2</v>
      </c>
      <c r="AS99">
        <v>7.7775704691675704E-3</v>
      </c>
    </row>
    <row r="100" spans="1:45" x14ac:dyDescent="0.25">
      <c r="A100">
        <v>74</v>
      </c>
      <c r="B100">
        <v>0.01</v>
      </c>
      <c r="C100">
        <v>0.99</v>
      </c>
      <c r="D100">
        <v>0.05</v>
      </c>
      <c r="E100">
        <v>0.1</v>
      </c>
      <c r="F100">
        <f t="shared" si="62"/>
        <v>0.21677003411865106</v>
      </c>
      <c r="G100">
        <f t="shared" si="63"/>
        <v>0.33354006823730209</v>
      </c>
      <c r="H100">
        <f t="shared" si="64"/>
        <v>0.31628059431955585</v>
      </c>
      <c r="I100">
        <f t="shared" si="65"/>
        <v>0.43256118863911208</v>
      </c>
      <c r="J100">
        <f t="shared" si="66"/>
        <v>4.4192508529662763E-2</v>
      </c>
      <c r="K100">
        <f t="shared" si="91"/>
        <v>0.51104632942124284</v>
      </c>
      <c r="L100">
        <f t="shared" si="67"/>
        <v>5.9070148579889001E-2</v>
      </c>
      <c r="M100">
        <f t="shared" si="92"/>
        <v>0.51476324463372469</v>
      </c>
      <c r="N100">
        <f t="shared" si="68"/>
        <v>-1.6800257443768241</v>
      </c>
      <c r="O100">
        <f t="shared" si="69"/>
        <v>-1.645274709527335</v>
      </c>
      <c r="P100">
        <f t="shared" si="70"/>
        <v>1.7717170493510932</v>
      </c>
      <c r="Q100">
        <f t="shared" si="71"/>
        <v>1.8310351035082999</v>
      </c>
      <c r="R100">
        <f t="shared" si="72"/>
        <v>-1.7054979377870669</v>
      </c>
      <c r="S100">
        <f t="shared" si="93"/>
        <v>0.15374856615077534</v>
      </c>
      <c r="T100">
        <f t="shared" si="73"/>
        <v>1.8479790657640915</v>
      </c>
      <c r="U100">
        <f t="shared" si="94"/>
        <v>0.86388964750892483</v>
      </c>
      <c r="V100">
        <f t="shared" si="74"/>
        <v>1.0331825135201915E-2</v>
      </c>
      <c r="W100">
        <f t="shared" si="75"/>
        <v>7.9519105027116132E-3</v>
      </c>
      <c r="X100">
        <f t="shared" si="76"/>
        <v>1.828373563791353E-2</v>
      </c>
      <c r="Y100">
        <f t="shared" si="77"/>
        <v>-7.208205585531955E-4</v>
      </c>
      <c r="Z100">
        <f t="shared" si="78"/>
        <v>-1.441641117106391E-3</v>
      </c>
      <c r="AA100">
        <f t="shared" si="79"/>
        <v>-7.2341195965977285E-4</v>
      </c>
      <c r="AB100">
        <f t="shared" si="80"/>
        <v>-1.4468239193195457E-3</v>
      </c>
      <c r="AC100">
        <f t="shared" si="81"/>
        <v>9.5581597883623269E-3</v>
      </c>
      <c r="AD100">
        <f t="shared" si="82"/>
        <v>9.6276776920735819E-3</v>
      </c>
      <c r="AE100">
        <f t="shared" si="83"/>
        <v>-7.5781019081197949E-3</v>
      </c>
      <c r="AF100">
        <f t="shared" si="84"/>
        <v>-7.6332185592772892E-3</v>
      </c>
      <c r="AG100">
        <f t="shared" si="85"/>
        <v>-5.7693804197835923E-2</v>
      </c>
      <c r="AH100">
        <f t="shared" si="86"/>
        <v>-3.1421719693205882E-2</v>
      </c>
      <c r="AI100">
        <f t="shared" si="87"/>
        <v>-2.627208450463004E-2</v>
      </c>
      <c r="AJ100">
        <f t="shared" si="88"/>
        <v>-5.7923455226980836E-2</v>
      </c>
      <c r="AK100">
        <f t="shared" si="89"/>
        <v>-3.0771766988764136E-2</v>
      </c>
      <c r="AL100">
        <f t="shared" si="90"/>
        <v>-2.7151688238216697E-2</v>
      </c>
      <c r="AM100">
        <v>74</v>
      </c>
      <c r="AN100">
        <v>0.15648740615793869</v>
      </c>
      <c r="AO100">
        <v>0.10340278232398761</v>
      </c>
      <c r="AP100">
        <v>4.2095959627569013E-2</v>
      </c>
      <c r="AQ100">
        <v>2.4076927610943898E-2</v>
      </c>
      <c r="AR100">
        <v>1.828373563791353E-2</v>
      </c>
      <c r="AS100">
        <v>7.6451099762078322E-3</v>
      </c>
    </row>
    <row r="101" spans="1:45" x14ac:dyDescent="0.25">
      <c r="A101">
        <v>75</v>
      </c>
      <c r="B101">
        <v>0.01</v>
      </c>
      <c r="C101">
        <v>0.99</v>
      </c>
      <c r="D101">
        <v>0.05</v>
      </c>
      <c r="E101">
        <v>0.1</v>
      </c>
      <c r="F101">
        <f t="shared" si="62"/>
        <v>0.21749085467720425</v>
      </c>
      <c r="G101">
        <f t="shared" si="63"/>
        <v>0.33498170935440846</v>
      </c>
      <c r="H101">
        <f t="shared" si="64"/>
        <v>0.3170040062792156</v>
      </c>
      <c r="I101">
        <f t="shared" si="65"/>
        <v>0.43400801255843163</v>
      </c>
      <c r="J101">
        <f t="shared" si="66"/>
        <v>4.4372713669301067E-2</v>
      </c>
      <c r="K101">
        <f t="shared" si="91"/>
        <v>0.51109135862751287</v>
      </c>
      <c r="L101">
        <f t="shared" si="67"/>
        <v>5.9251001569803952E-2</v>
      </c>
      <c r="M101">
        <f t="shared" si="92"/>
        <v>0.51480841834294488</v>
      </c>
      <c r="N101">
        <f t="shared" si="68"/>
        <v>-1.6895839041651863</v>
      </c>
      <c r="O101">
        <f t="shared" si="69"/>
        <v>-1.6549023872194086</v>
      </c>
      <c r="P101">
        <f t="shared" si="70"/>
        <v>1.779295151259213</v>
      </c>
      <c r="Q101">
        <f t="shared" si="71"/>
        <v>1.8386683220675772</v>
      </c>
      <c r="R101">
        <f t="shared" si="72"/>
        <v>-1.7154894135713501</v>
      </c>
      <c r="S101">
        <f t="shared" si="93"/>
        <v>0.15245306842360112</v>
      </c>
      <c r="T101">
        <f t="shared" si="73"/>
        <v>1.855944306997303</v>
      </c>
      <c r="U101">
        <f t="shared" si="94"/>
        <v>0.86482352327103884</v>
      </c>
      <c r="V101">
        <f t="shared" si="74"/>
        <v>1.014643835164959E-2</v>
      </c>
      <c r="W101">
        <f t="shared" si="75"/>
        <v>7.8345751631380758E-3</v>
      </c>
      <c r="X101">
        <f t="shared" si="76"/>
        <v>1.7981013514787668E-2</v>
      </c>
      <c r="Y101">
        <f t="shared" si="77"/>
        <v>-7.138593866663353E-4</v>
      </c>
      <c r="Z101">
        <f t="shared" si="78"/>
        <v>-1.4277187733326706E-3</v>
      </c>
      <c r="AA101">
        <f t="shared" si="79"/>
        <v>-7.1646279650399488E-4</v>
      </c>
      <c r="AB101">
        <f t="shared" si="80"/>
        <v>-1.4329255930079898E-3</v>
      </c>
      <c r="AC101">
        <f t="shared" si="81"/>
        <v>9.4074143330607103E-3</v>
      </c>
      <c r="AD101">
        <f t="shared" si="82"/>
        <v>9.4758324744624763E-3</v>
      </c>
      <c r="AE101">
        <f t="shared" si="83"/>
        <v>-7.4791092696895444E-3</v>
      </c>
      <c r="AF101">
        <f t="shared" si="84"/>
        <v>-7.5335032548438461E-3</v>
      </c>
      <c r="AG101">
        <f t="shared" si="85"/>
        <v>-5.7136866439433255E-2</v>
      </c>
      <c r="AH101">
        <f t="shared" si="86"/>
        <v>-3.1099363291204381E-2</v>
      </c>
      <c r="AI101">
        <f t="shared" si="87"/>
        <v>-2.6037503148228874E-2</v>
      </c>
      <c r="AJ101">
        <f t="shared" si="88"/>
        <v>-5.7367343888459252E-2</v>
      </c>
      <c r="AK101">
        <f t="shared" si="89"/>
        <v>-3.0460997186787853E-2</v>
      </c>
      <c r="AL101">
        <f t="shared" si="90"/>
        <v>-2.6906346701671403E-2</v>
      </c>
      <c r="AM101">
        <v>75</v>
      </c>
      <c r="AN101">
        <v>0.15555550592373665</v>
      </c>
      <c r="AO101">
        <v>0.10232045161256717</v>
      </c>
      <c r="AP101">
        <v>4.1450201135613943E-2</v>
      </c>
      <c r="AQ101">
        <v>2.3683763877848232E-2</v>
      </c>
      <c r="AR101">
        <v>1.7981013514787668E-2</v>
      </c>
      <c r="AS101">
        <v>7.5166296070046639E-3</v>
      </c>
    </row>
    <row r="102" spans="1:45" x14ac:dyDescent="0.25">
      <c r="A102">
        <v>76</v>
      </c>
      <c r="B102">
        <v>0.01</v>
      </c>
      <c r="C102">
        <v>0.99</v>
      </c>
      <c r="D102">
        <v>0.05</v>
      </c>
      <c r="E102">
        <v>0.1</v>
      </c>
      <c r="F102">
        <f t="shared" si="62"/>
        <v>0.2182047140638706</v>
      </c>
      <c r="G102">
        <f t="shared" si="63"/>
        <v>0.33640942812774116</v>
      </c>
      <c r="H102">
        <f t="shared" si="64"/>
        <v>0.3177204690757196</v>
      </c>
      <c r="I102">
        <f t="shared" si="65"/>
        <v>0.43544093815143964</v>
      </c>
      <c r="J102">
        <f t="shared" si="66"/>
        <v>4.4551178515967647E-2</v>
      </c>
      <c r="K102">
        <f t="shared" si="91"/>
        <v>0.51113595279635993</v>
      </c>
      <c r="L102">
        <f t="shared" si="67"/>
        <v>5.9430117268929945E-2</v>
      </c>
      <c r="M102">
        <f t="shared" si="92"/>
        <v>0.51485315787079067</v>
      </c>
      <c r="N102">
        <f t="shared" si="68"/>
        <v>-1.698991318498247</v>
      </c>
      <c r="O102">
        <f t="shared" si="69"/>
        <v>-1.664378219693871</v>
      </c>
      <c r="P102">
        <f t="shared" si="70"/>
        <v>1.7867742605289025</v>
      </c>
      <c r="Q102">
        <f t="shared" si="71"/>
        <v>1.8462018253224211</v>
      </c>
      <c r="R102">
        <f t="shared" si="72"/>
        <v>-1.7253259286740994</v>
      </c>
      <c r="S102">
        <f t="shared" si="93"/>
        <v>0.15118642162440979</v>
      </c>
      <c r="T102">
        <f t="shared" si="73"/>
        <v>1.8638074039215184</v>
      </c>
      <c r="U102">
        <f t="shared" si="94"/>
        <v>0.86574011505965254</v>
      </c>
      <c r="V102">
        <f t="shared" si="74"/>
        <v>9.9668028255528035E-3</v>
      </c>
      <c r="W102">
        <f t="shared" si="75"/>
        <v>7.7202595026941937E-3</v>
      </c>
      <c r="X102">
        <f t="shared" si="76"/>
        <v>1.7687062328246995E-2</v>
      </c>
      <c r="Y102">
        <f t="shared" si="77"/>
        <v>-7.0702028698063201E-4</v>
      </c>
      <c r="Z102">
        <f t="shared" si="78"/>
        <v>-1.414040573961264E-3</v>
      </c>
      <c r="AA102">
        <f t="shared" si="79"/>
        <v>-7.0963433258091702E-4</v>
      </c>
      <c r="AB102">
        <f t="shared" si="80"/>
        <v>-1.419268665161834E-3</v>
      </c>
      <c r="AC102">
        <f t="shared" si="81"/>
        <v>9.2609271382719793E-3</v>
      </c>
      <c r="AD102">
        <f t="shared" si="82"/>
        <v>9.3282766666391084E-3</v>
      </c>
      <c r="AE102">
        <f t="shared" si="83"/>
        <v>-7.3824614731241691E-3</v>
      </c>
      <c r="AF102">
        <f t="shared" si="84"/>
        <v>-7.4361499743918931E-3</v>
      </c>
      <c r="AG102">
        <f t="shared" si="85"/>
        <v>-5.6589693584355213E-2</v>
      </c>
      <c r="AH102">
        <f t="shared" si="86"/>
        <v>-3.0782876303435333E-2</v>
      </c>
      <c r="AI102">
        <f t="shared" si="87"/>
        <v>-2.580681728091988E-2</v>
      </c>
      <c r="AJ102">
        <f t="shared" si="88"/>
        <v>-5.6820889063417285E-2</v>
      </c>
      <c r="AK102">
        <f t="shared" si="89"/>
        <v>-3.01557449418016E-2</v>
      </c>
      <c r="AL102">
        <f t="shared" si="90"/>
        <v>-2.6665144121615688E-2</v>
      </c>
      <c r="AM102">
        <v>76</v>
      </c>
      <c r="AN102">
        <v>0.15463005149558443</v>
      </c>
      <c r="AO102">
        <v>0.10125433620473259</v>
      </c>
      <c r="AP102">
        <v>4.0821130059454674E-2</v>
      </c>
      <c r="AQ102">
        <v>2.3301749095454002E-2</v>
      </c>
      <c r="AR102">
        <v>1.7687062328246995E-2</v>
      </c>
      <c r="AS102">
        <v>7.3919590973645193E-3</v>
      </c>
    </row>
    <row r="103" spans="1:45" x14ac:dyDescent="0.25">
      <c r="A103">
        <v>77</v>
      </c>
      <c r="B103">
        <v>0.01</v>
      </c>
      <c r="C103">
        <v>0.99</v>
      </c>
      <c r="D103">
        <v>0.05</v>
      </c>
      <c r="E103">
        <v>0.1</v>
      </c>
      <c r="F103">
        <f t="shared" si="62"/>
        <v>0.21891173435085123</v>
      </c>
      <c r="G103">
        <f t="shared" si="63"/>
        <v>0.33782346870170243</v>
      </c>
      <c r="H103">
        <f t="shared" si="64"/>
        <v>0.31843010340830052</v>
      </c>
      <c r="I103">
        <f t="shared" si="65"/>
        <v>0.43686020681660148</v>
      </c>
      <c r="J103">
        <f t="shared" si="66"/>
        <v>4.4727933587712806E-2</v>
      </c>
      <c r="K103">
        <f t="shared" si="91"/>
        <v>0.51118011955794795</v>
      </c>
      <c r="L103">
        <f t="shared" si="67"/>
        <v>5.9607525852075183E-2</v>
      </c>
      <c r="M103">
        <f t="shared" si="92"/>
        <v>0.51489747076046788</v>
      </c>
      <c r="N103">
        <f t="shared" si="68"/>
        <v>-1.708252245636519</v>
      </c>
      <c r="O103">
        <f t="shared" si="69"/>
        <v>-1.6737064963605102</v>
      </c>
      <c r="P103">
        <f t="shared" si="70"/>
        <v>1.7941567220020267</v>
      </c>
      <c r="Q103">
        <f t="shared" si="71"/>
        <v>1.8536379752968128</v>
      </c>
      <c r="R103">
        <f t="shared" si="72"/>
        <v>-1.7350118289309997</v>
      </c>
      <c r="S103">
        <f t="shared" si="93"/>
        <v>0.14994763390273</v>
      </c>
      <c r="T103">
        <f t="shared" si="73"/>
        <v>1.8715707528445755</v>
      </c>
      <c r="U103">
        <f t="shared" si="94"/>
        <v>0.86663992206188212</v>
      </c>
      <c r="V103">
        <f t="shared" si="74"/>
        <v>9.7926701174862706E-3</v>
      </c>
      <c r="W103">
        <f t="shared" si="75"/>
        <v>7.6088544144492579E-3</v>
      </c>
      <c r="X103">
        <f t="shared" si="76"/>
        <v>1.7401524531935528E-2</v>
      </c>
      <c r="Y103">
        <f t="shared" si="77"/>
        <v>-7.0030061969128272E-4</v>
      </c>
      <c r="Z103">
        <f t="shared" si="78"/>
        <v>-1.4006012393825654E-3</v>
      </c>
      <c r="AA103">
        <f t="shared" si="79"/>
        <v>-7.0292401414582195E-4</v>
      </c>
      <c r="AB103">
        <f t="shared" si="80"/>
        <v>-1.4058480282916439E-3</v>
      </c>
      <c r="AC103">
        <f t="shared" si="81"/>
        <v>9.1185296206464893E-3</v>
      </c>
      <c r="AD103">
        <f t="shared" si="82"/>
        <v>9.1848404487746196E-3</v>
      </c>
      <c r="AE103">
        <f t="shared" si="83"/>
        <v>-7.288079846494511E-3</v>
      </c>
      <c r="AF103">
        <f t="shared" si="84"/>
        <v>-7.3410794670682846E-3</v>
      </c>
      <c r="AG103">
        <f t="shared" si="85"/>
        <v>-5.6052074507956295E-2</v>
      </c>
      <c r="AH103">
        <f t="shared" si="86"/>
        <v>-3.047213321762738E-2</v>
      </c>
      <c r="AI103">
        <f t="shared" si="87"/>
        <v>-2.5579941290328916E-2</v>
      </c>
      <c r="AJ103">
        <f t="shared" si="88"/>
        <v>-5.6283886506912212E-2</v>
      </c>
      <c r="AK103">
        <f t="shared" si="89"/>
        <v>-2.9855899475374023E-2</v>
      </c>
      <c r="AL103">
        <f t="shared" si="90"/>
        <v>-2.6427987031538192E-2</v>
      </c>
      <c r="AM103">
        <v>77</v>
      </c>
      <c r="AN103">
        <v>0.15371101914523522</v>
      </c>
      <c r="AO103">
        <v>0.10020417772976867</v>
      </c>
      <c r="AP103">
        <v>4.0208163307214155E-2</v>
      </c>
      <c r="AQ103">
        <v>2.2930441885065996E-2</v>
      </c>
      <c r="AR103">
        <v>1.7401524531935528E-2</v>
      </c>
      <c r="AS103">
        <v>7.2709375611326055E-3</v>
      </c>
    </row>
    <row r="104" spans="1:45" x14ac:dyDescent="0.25">
      <c r="A104">
        <v>78</v>
      </c>
      <c r="B104">
        <v>0.01</v>
      </c>
      <c r="C104">
        <v>0.99</v>
      </c>
      <c r="D104">
        <v>0.05</v>
      </c>
      <c r="E104">
        <v>0.1</v>
      </c>
      <c r="F104">
        <f t="shared" si="62"/>
        <v>0.21961203497054252</v>
      </c>
      <c r="G104">
        <f t="shared" si="63"/>
        <v>0.339224069941085</v>
      </c>
      <c r="H104">
        <f t="shared" si="64"/>
        <v>0.31913302742244637</v>
      </c>
      <c r="I104">
        <f t="shared" si="65"/>
        <v>0.43826605484489312</v>
      </c>
      <c r="J104">
        <f t="shared" si="66"/>
        <v>4.4903008742635628E-2</v>
      </c>
      <c r="K104">
        <f t="shared" si="91"/>
        <v>0.51122386637740669</v>
      </c>
      <c r="L104">
        <f t="shared" si="67"/>
        <v>5.978325685561163E-2</v>
      </c>
      <c r="M104">
        <f t="shared" si="92"/>
        <v>0.51494136439553162</v>
      </c>
      <c r="N104">
        <f t="shared" si="68"/>
        <v>-1.7173707752571654</v>
      </c>
      <c r="O104">
        <f t="shared" si="69"/>
        <v>-1.6828913368092848</v>
      </c>
      <c r="P104">
        <f t="shared" si="70"/>
        <v>1.8014448018485212</v>
      </c>
      <c r="Q104">
        <f t="shared" si="71"/>
        <v>1.8609790547638811</v>
      </c>
      <c r="R104">
        <f t="shared" si="72"/>
        <v>-1.7445512888365258</v>
      </c>
      <c r="S104">
        <f t="shared" si="93"/>
        <v>0.14873575849040904</v>
      </c>
      <c r="T104">
        <f t="shared" si="73"/>
        <v>1.879236670238102</v>
      </c>
      <c r="U104">
        <f t="shared" si="94"/>
        <v>0.86752342422351425</v>
      </c>
      <c r="V104">
        <f t="shared" si="74"/>
        <v>9.6238053419545506E-3</v>
      </c>
      <c r="W104">
        <f t="shared" si="75"/>
        <v>7.5002558069666271E-3</v>
      </c>
      <c r="X104">
        <f t="shared" si="76"/>
        <v>1.7124061148921177E-2</v>
      </c>
      <c r="Y104">
        <f t="shared" si="77"/>
        <v>-6.9369778489630676E-4</v>
      </c>
      <c r="Z104">
        <f t="shared" si="78"/>
        <v>-1.3873955697926135E-3</v>
      </c>
      <c r="AA104">
        <f t="shared" si="79"/>
        <v>-6.963293217543496E-4</v>
      </c>
      <c r="AB104">
        <f t="shared" si="80"/>
        <v>-1.3926586435086992E-3</v>
      </c>
      <c r="AC104">
        <f t="shared" si="81"/>
        <v>8.9800616170819577E-3</v>
      </c>
      <c r="AD104">
        <f t="shared" si="82"/>
        <v>9.0453624832185497E-3</v>
      </c>
      <c r="AE104">
        <f t="shared" si="83"/>
        <v>-7.1958890824524438E-3</v>
      </c>
      <c r="AF104">
        <f t="shared" si="84"/>
        <v>-7.2482158714817242E-3</v>
      </c>
      <c r="AG104">
        <f t="shared" si="85"/>
        <v>-5.5523801274357132E-2</v>
      </c>
      <c r="AH104">
        <f t="shared" si="86"/>
        <v>-3.0167009788623453E-2</v>
      </c>
      <c r="AI104">
        <f t="shared" si="87"/>
        <v>-2.5356791485733682E-2</v>
      </c>
      <c r="AJ104">
        <f t="shared" si="88"/>
        <v>-5.5756134713018553E-2</v>
      </c>
      <c r="AK104">
        <f t="shared" si="89"/>
        <v>-2.9561350502842431E-2</v>
      </c>
      <c r="AL104">
        <f t="shared" si="90"/>
        <v>-2.6194784210176122E-2</v>
      </c>
      <c r="AM104">
        <v>78</v>
      </c>
      <c r="AN104">
        <v>0.15279838458373149</v>
      </c>
      <c r="AO104">
        <v>9.916972043765461E-2</v>
      </c>
      <c r="AP104">
        <v>3.9610742607577756E-2</v>
      </c>
      <c r="AQ104">
        <v>2.2569422958847916E-2</v>
      </c>
      <c r="AR104">
        <v>1.7124061148921177E-2</v>
      </c>
      <c r="AS104">
        <v>7.1534128620946852E-3</v>
      </c>
    </row>
    <row r="105" spans="1:45" x14ac:dyDescent="0.25">
      <c r="A105">
        <v>79</v>
      </c>
      <c r="B105">
        <v>0.01</v>
      </c>
      <c r="C105">
        <v>0.99</v>
      </c>
      <c r="D105">
        <v>0.05</v>
      </c>
      <c r="E105">
        <v>0.1</v>
      </c>
      <c r="F105">
        <f t="shared" si="62"/>
        <v>0.22030573275543883</v>
      </c>
      <c r="G105">
        <f t="shared" si="63"/>
        <v>0.34061146551087762</v>
      </c>
      <c r="H105">
        <f t="shared" si="64"/>
        <v>0.31982935674420071</v>
      </c>
      <c r="I105">
        <f t="shared" si="65"/>
        <v>0.4396587134884018</v>
      </c>
      <c r="J105">
        <f t="shared" si="66"/>
        <v>4.5076433188859705E-2</v>
      </c>
      <c r="K105">
        <f t="shared" si="91"/>
        <v>0.51126720055732922</v>
      </c>
      <c r="L105">
        <f t="shared" si="67"/>
        <v>5.9957339186050215E-2</v>
      </c>
      <c r="M105">
        <f t="shared" si="92"/>
        <v>0.51498484600203454</v>
      </c>
      <c r="N105">
        <f t="shared" si="68"/>
        <v>-1.7263508368742473</v>
      </c>
      <c r="O105">
        <f t="shared" si="69"/>
        <v>-1.6919366992925033</v>
      </c>
      <c r="P105">
        <f t="shared" si="70"/>
        <v>1.8086406909309736</v>
      </c>
      <c r="Q105">
        <f t="shared" si="71"/>
        <v>1.8682272706353629</v>
      </c>
      <c r="R105">
        <f t="shared" si="72"/>
        <v>-1.7539483200788393</v>
      </c>
      <c r="S105">
        <f t="shared" si="93"/>
        <v>0.14754989119408785</v>
      </c>
      <c r="T105">
        <f t="shared" si="73"/>
        <v>1.8868073961313061</v>
      </c>
      <c r="U105">
        <f t="shared" si="94"/>
        <v>0.86839108316501012</v>
      </c>
      <c r="V105">
        <f t="shared" si="74"/>
        <v>9.459986283752702E-3</v>
      </c>
      <c r="W105">
        <f t="shared" si="75"/>
        <v>7.3943643268897406E-3</v>
      </c>
      <c r="X105">
        <f t="shared" si="76"/>
        <v>1.6854350610642443E-2</v>
      </c>
      <c r="Y105">
        <f t="shared" si="77"/>
        <v>-6.8720922527021604E-4</v>
      </c>
      <c r="Z105">
        <f t="shared" si="78"/>
        <v>-1.3744184505404321E-3</v>
      </c>
      <c r="AA105">
        <f t="shared" si="79"/>
        <v>-6.8984777333566693E-4</v>
      </c>
      <c r="AB105">
        <f t="shared" si="80"/>
        <v>-1.3796955466713339E-3</v>
      </c>
      <c r="AC105">
        <f t="shared" si="81"/>
        <v>8.8453708849829636E-3</v>
      </c>
      <c r="AD105">
        <f t="shared" si="82"/>
        <v>8.9096894110715519E-3</v>
      </c>
      <c r="AE105">
        <f t="shared" si="83"/>
        <v>-7.105817065341153E-3</v>
      </c>
      <c r="AF105">
        <f t="shared" si="84"/>
        <v>-7.1574865415271437E-3</v>
      </c>
      <c r="AG105">
        <f t="shared" si="85"/>
        <v>-5.5004669350557714E-2</v>
      </c>
      <c r="AH105">
        <f t="shared" si="86"/>
        <v>-2.9867383264773246E-2</v>
      </c>
      <c r="AI105">
        <f t="shared" si="87"/>
        <v>-2.5137286085784465E-2</v>
      </c>
      <c r="AJ105">
        <f t="shared" si="88"/>
        <v>-5.5237435161080421E-2</v>
      </c>
      <c r="AK105">
        <f t="shared" si="89"/>
        <v>-2.927198850785255E-2</v>
      </c>
      <c r="AL105">
        <f t="shared" si="90"/>
        <v>-2.5965446653227871E-2</v>
      </c>
      <c r="AM105">
        <v>79</v>
      </c>
      <c r="AN105">
        <v>0.15189212297751761</v>
      </c>
      <c r="AO105">
        <v>9.8150711283705977E-2</v>
      </c>
      <c r="AP105">
        <v>3.902833330763722E-2</v>
      </c>
      <c r="AQ105">
        <v>2.2218293799880266E-2</v>
      </c>
      <c r="AR105">
        <v>1.6854350610642443E-2</v>
      </c>
      <c r="AS105">
        <v>7.0392410351818469E-3</v>
      </c>
    </row>
    <row r="106" spans="1:45" x14ac:dyDescent="0.25">
      <c r="A106">
        <v>80</v>
      </c>
      <c r="B106">
        <v>0.01</v>
      </c>
      <c r="C106">
        <v>0.99</v>
      </c>
      <c r="D106">
        <v>0.05</v>
      </c>
      <c r="E106">
        <v>0.1</v>
      </c>
      <c r="F106">
        <f t="shared" si="62"/>
        <v>0.22099294198070904</v>
      </c>
      <c r="G106">
        <f t="shared" si="63"/>
        <v>0.34198588396141805</v>
      </c>
      <c r="H106">
        <f t="shared" si="64"/>
        <v>0.3205192045175364</v>
      </c>
      <c r="I106">
        <f t="shared" si="65"/>
        <v>0.44103840903507313</v>
      </c>
      <c r="J106">
        <f t="shared" si="66"/>
        <v>4.5248235495177258E-2</v>
      </c>
      <c r="K106">
        <f t="shared" si="91"/>
        <v>0.51131012924043484</v>
      </c>
      <c r="L106">
        <f t="shared" si="67"/>
        <v>6.0129801129384139E-2</v>
      </c>
      <c r="M106">
        <f t="shared" si="92"/>
        <v>0.51502792265086528</v>
      </c>
      <c r="N106">
        <f t="shared" si="68"/>
        <v>-1.7351962077592302</v>
      </c>
      <c r="O106">
        <f t="shared" si="69"/>
        <v>-1.700846388703575</v>
      </c>
      <c r="P106">
        <f t="shared" si="70"/>
        <v>1.8157465079963147</v>
      </c>
      <c r="Q106">
        <f t="shared" si="71"/>
        <v>1.87538475717689</v>
      </c>
      <c r="R106">
        <f t="shared" si="72"/>
        <v>-1.7632067795691129</v>
      </c>
      <c r="S106">
        <f t="shared" si="93"/>
        <v>0.1463891680504226</v>
      </c>
      <c r="T106">
        <f t="shared" si="73"/>
        <v>1.894285097331375</v>
      </c>
      <c r="U106">
        <f t="shared" si="94"/>
        <v>0.86924334304611939</v>
      </c>
      <c r="V106">
        <f t="shared" si="74"/>
        <v>9.3010025807432062E-3</v>
      </c>
      <c r="W106">
        <f t="shared" si="75"/>
        <v>7.2910850993385999E-3</v>
      </c>
      <c r="X106">
        <f t="shared" si="76"/>
        <v>1.6592087680081805E-2</v>
      </c>
      <c r="Y106">
        <f t="shared" si="77"/>
        <v>-6.8083242821162114E-4</v>
      </c>
      <c r="Z106">
        <f t="shared" si="78"/>
        <v>-1.3616648564232423E-3</v>
      </c>
      <c r="AA106">
        <f t="shared" si="79"/>
        <v>-6.8347692670837261E-4</v>
      </c>
      <c r="AB106">
        <f t="shared" si="80"/>
        <v>-1.3669538534167452E-3</v>
      </c>
      <c r="AC106">
        <f t="shared" si="81"/>
        <v>8.7143126363692751E-3</v>
      </c>
      <c r="AD106">
        <f t="shared" si="82"/>
        <v>8.7776753828575031E-3</v>
      </c>
      <c r="AE106">
        <f t="shared" si="83"/>
        <v>-7.0177947085765498E-3</v>
      </c>
      <c r="AF106">
        <f t="shared" si="84"/>
        <v>-7.0688218825581371E-3</v>
      </c>
      <c r="AG106">
        <f t="shared" si="85"/>
        <v>-5.4494477778449839E-2</v>
      </c>
      <c r="AH106">
        <f t="shared" si="86"/>
        <v>-2.9573132576737778E-2</v>
      </c>
      <c r="AI106">
        <f t="shared" si="87"/>
        <v>-2.4921345201712061E-2</v>
      </c>
      <c r="AJ106">
        <f t="shared" si="88"/>
        <v>-5.4727592517349266E-2</v>
      </c>
      <c r="AK106">
        <f t="shared" si="89"/>
        <v>-2.8987704975883547E-2</v>
      </c>
      <c r="AL106">
        <f t="shared" si="90"/>
        <v>-2.5739887541465719E-2</v>
      </c>
      <c r="AM106">
        <v>80</v>
      </c>
      <c r="AN106">
        <v>0.15099220896449661</v>
      </c>
      <c r="AO106">
        <v>9.7146900005083095E-2</v>
      </c>
      <c r="AP106">
        <v>3.8460423233094627E-2</v>
      </c>
      <c r="AQ106">
        <v>2.1876675432840893E-2</v>
      </c>
      <c r="AR106">
        <v>1.6592087680081805E-2</v>
      </c>
      <c r="AS106">
        <v>6.9282857525577567E-3</v>
      </c>
    </row>
    <row r="107" spans="1:45" x14ac:dyDescent="0.25">
      <c r="A107">
        <v>81</v>
      </c>
      <c r="B107">
        <v>0.01</v>
      </c>
      <c r="C107">
        <v>0.99</v>
      </c>
      <c r="D107">
        <v>0.05</v>
      </c>
      <c r="E107">
        <v>0.1</v>
      </c>
      <c r="F107">
        <f t="shared" si="62"/>
        <v>0.22167377440892067</v>
      </c>
      <c r="G107">
        <f t="shared" si="63"/>
        <v>0.3433475488178413</v>
      </c>
      <c r="H107">
        <f t="shared" si="64"/>
        <v>0.3212026814442448</v>
      </c>
      <c r="I107">
        <f t="shared" si="65"/>
        <v>0.44240536288848986</v>
      </c>
      <c r="J107">
        <f t="shared" si="66"/>
        <v>4.5418443602230171E-2</v>
      </c>
      <c r="K107">
        <f t="shared" si="91"/>
        <v>0.51135265941236674</v>
      </c>
      <c r="L107">
        <f t="shared" si="67"/>
        <v>6.030067036106123E-2</v>
      </c>
      <c r="M107">
        <f t="shared" si="92"/>
        <v>0.51507060126024629</v>
      </c>
      <c r="N107">
        <f t="shared" si="68"/>
        <v>-1.7439105203955996</v>
      </c>
      <c r="O107">
        <f t="shared" si="69"/>
        <v>-1.7096240640864324</v>
      </c>
      <c r="P107">
        <f t="shared" si="70"/>
        <v>1.8227643027048912</v>
      </c>
      <c r="Q107">
        <f t="shared" si="71"/>
        <v>1.8824535790594481</v>
      </c>
      <c r="R107">
        <f t="shared" si="72"/>
        <v>-1.7723303769994789</v>
      </c>
      <c r="S107">
        <f t="shared" si="93"/>
        <v>0.14525276313213312</v>
      </c>
      <c r="T107">
        <f t="shared" si="73"/>
        <v>1.9016718704807269</v>
      </c>
      <c r="U107">
        <f t="shared" si="94"/>
        <v>0.87008063138239433</v>
      </c>
      <c r="V107">
        <f t="shared" si="74"/>
        <v>9.1466549674384529E-3</v>
      </c>
      <c r="W107">
        <f t="shared" si="75"/>
        <v>7.1903274848225925E-3</v>
      </c>
      <c r="X107">
        <f t="shared" si="76"/>
        <v>1.6336982452261044E-2</v>
      </c>
      <c r="Y107">
        <f t="shared" si="77"/>
        <v>-6.7456492753279515E-4</v>
      </c>
      <c r="Z107">
        <f t="shared" si="78"/>
        <v>-1.3491298550655903E-3</v>
      </c>
      <c r="AA107">
        <f t="shared" si="79"/>
        <v>-6.772143816097967E-4</v>
      </c>
      <c r="AB107">
        <f t="shared" si="80"/>
        <v>-1.3544287632195934E-3</v>
      </c>
      <c r="AC107">
        <f t="shared" si="81"/>
        <v>8.586749103297044E-3</v>
      </c>
      <c r="AD107">
        <f t="shared" si="82"/>
        <v>8.6491816207402462E-3</v>
      </c>
      <c r="AE107">
        <f t="shared" si="83"/>
        <v>-6.931755801613715E-3</v>
      </c>
      <c r="AF107">
        <f t="shared" si="84"/>
        <v>-6.9821551972161899E-3</v>
      </c>
      <c r="AG107">
        <f t="shared" si="85"/>
        <v>-5.3993029310171775E-2</v>
      </c>
      <c r="AH107">
        <f t="shared" si="86"/>
        <v>-2.9284138493472452E-2</v>
      </c>
      <c r="AI107">
        <f t="shared" si="87"/>
        <v>-2.4708890816699327E-2</v>
      </c>
      <c r="AJ107">
        <f t="shared" si="88"/>
        <v>-5.4226414797662922E-2</v>
      </c>
      <c r="AK107">
        <f t="shared" si="89"/>
        <v>-2.8708392591796097E-2</v>
      </c>
      <c r="AL107">
        <f t="shared" si="90"/>
        <v>-2.5518022205866825E-2</v>
      </c>
      <c r="AM107">
        <v>81</v>
      </c>
      <c r="AN107">
        <v>0.15009861667001989</v>
      </c>
      <c r="AO107">
        <v>9.6158039189538427E-2</v>
      </c>
      <c r="AP107">
        <v>3.7906521607630979E-2</v>
      </c>
      <c r="AQ107">
        <v>2.1544207278358332E-2</v>
      </c>
      <c r="AR107">
        <v>1.6336982452261044E-2</v>
      </c>
      <c r="AS107">
        <v>6.8204178306117439E-3</v>
      </c>
    </row>
    <row r="108" spans="1:45" x14ac:dyDescent="0.25">
      <c r="A108">
        <v>82</v>
      </c>
      <c r="B108">
        <v>0.01</v>
      </c>
      <c r="C108">
        <v>0.99</v>
      </c>
      <c r="D108">
        <v>0.05</v>
      </c>
      <c r="E108">
        <v>0.1</v>
      </c>
      <c r="F108">
        <f t="shared" si="62"/>
        <v>0.22234833933645345</v>
      </c>
      <c r="G108">
        <f t="shared" si="63"/>
        <v>0.34469667867290688</v>
      </c>
      <c r="H108">
        <f t="shared" si="64"/>
        <v>0.32187989582585458</v>
      </c>
      <c r="I108">
        <f t="shared" si="65"/>
        <v>0.44375979165170948</v>
      </c>
      <c r="J108">
        <f t="shared" si="66"/>
        <v>4.5587084834113362E-2</v>
      </c>
      <c r="K108">
        <f t="shared" si="91"/>
        <v>0.51139479790459541</v>
      </c>
      <c r="L108">
        <f t="shared" si="67"/>
        <v>6.0469973956463682E-2</v>
      </c>
      <c r="M108">
        <f t="shared" si="92"/>
        <v>0.51511288859835513</v>
      </c>
      <c r="N108">
        <f t="shared" si="68"/>
        <v>-1.7524972694988967</v>
      </c>
      <c r="O108">
        <f t="shared" si="69"/>
        <v>-1.7182732457071728</v>
      </c>
      <c r="P108">
        <f t="shared" si="70"/>
        <v>1.829696058506505</v>
      </c>
      <c r="Q108">
        <f t="shared" si="71"/>
        <v>1.8894357342566643</v>
      </c>
      <c r="R108">
        <f t="shared" si="72"/>
        <v>-1.7813226819612367</v>
      </c>
      <c r="S108">
        <f t="shared" si="93"/>
        <v>0.14413988649391687</v>
      </c>
      <c r="T108">
        <f t="shared" si="73"/>
        <v>1.9089697449606733</v>
      </c>
      <c r="U108">
        <f t="shared" si="94"/>
        <v>0.87090335981665978</v>
      </c>
      <c r="V108">
        <f t="shared" si="74"/>
        <v>8.9967545743004501E-3</v>
      </c>
      <c r="W108">
        <f t="shared" si="75"/>
        <v>7.0920048514800027E-3</v>
      </c>
      <c r="X108">
        <f t="shared" si="76"/>
        <v>1.6088759425780454E-2</v>
      </c>
      <c r="Y108">
        <f t="shared" si="77"/>
        <v>-6.6840430475091151E-4</v>
      </c>
      <c r="Z108">
        <f t="shared" si="78"/>
        <v>-1.336808609501823E-3</v>
      </c>
      <c r="AA108">
        <f t="shared" si="79"/>
        <v>-6.7105778130081438E-4</v>
      </c>
      <c r="AB108">
        <f t="shared" si="80"/>
        <v>-1.3421155626016288E-3</v>
      </c>
      <c r="AC108">
        <f t="shared" si="81"/>
        <v>8.4625491322611029E-3</v>
      </c>
      <c r="AD108">
        <f t="shared" si="82"/>
        <v>8.5240760099357833E-3</v>
      </c>
      <c r="AE108">
        <f t="shared" si="83"/>
        <v>-6.8476368658627277E-3</v>
      </c>
      <c r="AF108">
        <f t="shared" si="84"/>
        <v>-6.8974225402761774E-3</v>
      </c>
      <c r="AG108">
        <f t="shared" si="85"/>
        <v>-5.3500130511583477E-2</v>
      </c>
      <c r="AH108">
        <f t="shared" si="86"/>
        <v>-2.9000283749571112E-2</v>
      </c>
      <c r="AI108">
        <f t="shared" si="87"/>
        <v>-2.4499846762012365E-2</v>
      </c>
      <c r="AJ108">
        <f t="shared" si="88"/>
        <v>-5.3733713496138244E-2</v>
      </c>
      <c r="AK108">
        <f t="shared" si="89"/>
        <v>-2.8433945405833855E-2</v>
      </c>
      <c r="AL108">
        <f t="shared" si="90"/>
        <v>-2.5299768090304393E-2</v>
      </c>
      <c r="AM108">
        <v>82</v>
      </c>
      <c r="AN108">
        <v>0.14921131972279919</v>
      </c>
      <c r="AO108">
        <v>9.5183884336770316E-2</v>
      </c>
      <c r="AP108">
        <v>3.7366158028374452E-2</v>
      </c>
      <c r="AQ108">
        <v>2.1220546084670847E-2</v>
      </c>
      <c r="AR108">
        <v>1.6088759425780454E-2</v>
      </c>
      <c r="AS108">
        <v>6.7155147742765948E-3</v>
      </c>
    </row>
    <row r="109" spans="1:45" x14ac:dyDescent="0.25">
      <c r="A109">
        <v>83</v>
      </c>
      <c r="B109">
        <v>0.01</v>
      </c>
      <c r="C109">
        <v>0.99</v>
      </c>
      <c r="D109">
        <v>0.05</v>
      </c>
      <c r="E109">
        <v>0.1</v>
      </c>
      <c r="F109">
        <f t="shared" si="62"/>
        <v>0.22301674364120436</v>
      </c>
      <c r="G109">
        <f t="shared" si="63"/>
        <v>0.34603348728240868</v>
      </c>
      <c r="H109">
        <f t="shared" si="64"/>
        <v>0.32255095360715541</v>
      </c>
      <c r="I109">
        <f t="shared" si="65"/>
        <v>0.44510190721431109</v>
      </c>
      <c r="J109">
        <f t="shared" si="66"/>
        <v>4.5754185910301087E-2</v>
      </c>
      <c r="K109">
        <f t="shared" si="91"/>
        <v>0.51143655139740218</v>
      </c>
      <c r="L109">
        <f t="shared" si="67"/>
        <v>6.063773840178889E-2</v>
      </c>
      <c r="M109">
        <f t="shared" si="92"/>
        <v>0.51515479128604891</v>
      </c>
      <c r="N109">
        <f t="shared" si="68"/>
        <v>-1.7609598186311579</v>
      </c>
      <c r="O109">
        <f t="shared" si="69"/>
        <v>-1.7267973217171086</v>
      </c>
      <c r="P109">
        <f t="shared" si="70"/>
        <v>1.8365436953723677</v>
      </c>
      <c r="Q109">
        <f t="shared" si="71"/>
        <v>1.8963331567969406</v>
      </c>
      <c r="R109">
        <f t="shared" si="72"/>
        <v>-1.7901871306525996</v>
      </c>
      <c r="S109">
        <f t="shared" si="93"/>
        <v>0.14304978224814455</v>
      </c>
      <c r="T109">
        <f t="shared" si="73"/>
        <v>1.9161806856504271</v>
      </c>
      <c r="U109">
        <f t="shared" si="94"/>
        <v>0.87171192484827986</v>
      </c>
      <c r="V109">
        <f t="shared" si="74"/>
        <v>8.8511222781393391E-3</v>
      </c>
      <c r="W109">
        <f t="shared" si="75"/>
        <v>6.9960343615494943E-3</v>
      </c>
      <c r="X109">
        <f t="shared" si="76"/>
        <v>1.5847156639688834E-2</v>
      </c>
      <c r="Y109">
        <f t="shared" si="77"/>
        <v>-6.6234819003338854E-4</v>
      </c>
      <c r="Z109">
        <f t="shared" si="78"/>
        <v>-1.3246963800667771E-3</v>
      </c>
      <c r="AA109">
        <f t="shared" si="79"/>
        <v>-6.6500481380079223E-4</v>
      </c>
      <c r="AB109">
        <f t="shared" si="80"/>
        <v>-1.3300096276015845E-3</v>
      </c>
      <c r="AC109">
        <f t="shared" si="81"/>
        <v>8.3415878054338317E-3</v>
      </c>
      <c r="AD109">
        <f t="shared" si="82"/>
        <v>8.4022327171595721E-3</v>
      </c>
      <c r="AE109">
        <f t="shared" si="83"/>
        <v>-6.7653770189643565E-3</v>
      </c>
      <c r="AF109">
        <f t="shared" si="84"/>
        <v>-6.8145625819142769E-3</v>
      </c>
      <c r="AG109">
        <f t="shared" si="85"/>
        <v>-5.3015591838058165E-2</v>
      </c>
      <c r="AH109">
        <f t="shared" si="86"/>
        <v>-2.8721453147643079E-2</v>
      </c>
      <c r="AI109">
        <f t="shared" si="87"/>
        <v>-2.4294138690415086E-2</v>
      </c>
      <c r="AJ109">
        <f t="shared" si="88"/>
        <v>-5.3249303684249183E-2</v>
      </c>
      <c r="AK109">
        <f t="shared" si="89"/>
        <v>-2.8164258971976948E-2</v>
      </c>
      <c r="AL109">
        <f t="shared" si="90"/>
        <v>-2.5085044712272239E-2</v>
      </c>
      <c r="AM109">
        <v>83</v>
      </c>
      <c r="AN109">
        <v>0.14833029127072989</v>
      </c>
      <c r="AO109">
        <v>9.4224193912742324E-2</v>
      </c>
      <c r="AP109">
        <v>3.6838881494539649E-2</v>
      </c>
      <c r="AQ109">
        <v>2.0905364930752249E-2</v>
      </c>
      <c r="AR109">
        <v>1.5847156639688834E-2</v>
      </c>
      <c r="AS109">
        <v>6.6134603554407947E-3</v>
      </c>
    </row>
    <row r="110" spans="1:45" x14ac:dyDescent="0.25">
      <c r="A110">
        <v>84</v>
      </c>
      <c r="B110">
        <v>0.01</v>
      </c>
      <c r="C110">
        <v>0.99</v>
      </c>
      <c r="D110">
        <v>0.05</v>
      </c>
      <c r="E110">
        <v>0.1</v>
      </c>
      <c r="F110">
        <f t="shared" si="62"/>
        <v>0.22367909183123774</v>
      </c>
      <c r="G110">
        <f t="shared" si="63"/>
        <v>0.34735818366247545</v>
      </c>
      <c r="H110">
        <f t="shared" si="64"/>
        <v>0.32321595842095618</v>
      </c>
      <c r="I110">
        <f t="shared" si="65"/>
        <v>0.44643191684191269</v>
      </c>
      <c r="J110">
        <f t="shared" si="66"/>
        <v>4.5919772957809434E-2</v>
      </c>
      <c r="K110">
        <f t="shared" si="91"/>
        <v>0.51147792642292156</v>
      </c>
      <c r="L110">
        <f t="shared" si="67"/>
        <v>6.0803989605239084E-2</v>
      </c>
      <c r="M110">
        <f t="shared" si="92"/>
        <v>0.5151963157996633</v>
      </c>
      <c r="N110">
        <f t="shared" si="68"/>
        <v>-1.7693014064365917</v>
      </c>
      <c r="O110">
        <f t="shared" si="69"/>
        <v>-1.7351995544342682</v>
      </c>
      <c r="P110">
        <f t="shared" si="70"/>
        <v>1.8433090723913321</v>
      </c>
      <c r="Q110">
        <f t="shared" si="71"/>
        <v>1.9031477193788549</v>
      </c>
      <c r="R110">
        <f t="shared" si="72"/>
        <v>-1.798927032203099</v>
      </c>
      <c r="S110">
        <f t="shared" si="93"/>
        <v>0.14198172676105525</v>
      </c>
      <c r="T110">
        <f t="shared" si="73"/>
        <v>1.923306595549795</v>
      </c>
      <c r="U110">
        <f t="shared" si="94"/>
        <v>0.87250670852286061</v>
      </c>
      <c r="V110">
        <f t="shared" si="74"/>
        <v>8.7095880994149232E-3</v>
      </c>
      <c r="W110">
        <f t="shared" si="75"/>
        <v>6.9023367710660168E-3</v>
      </c>
      <c r="X110">
        <f t="shared" si="76"/>
        <v>1.561192487048094E-2</v>
      </c>
      <c r="Y110">
        <f t="shared" si="77"/>
        <v>-6.5639426284340484E-4</v>
      </c>
      <c r="Z110">
        <f t="shared" si="78"/>
        <v>-1.3127885256868097E-3</v>
      </c>
      <c r="AA110">
        <f t="shared" si="79"/>
        <v>-6.5905321280072034E-4</v>
      </c>
      <c r="AB110">
        <f t="shared" si="80"/>
        <v>-1.3181064256014407E-3</v>
      </c>
      <c r="AC110">
        <f t="shared" si="81"/>
        <v>8.2237460867675364E-3</v>
      </c>
      <c r="AD110">
        <f t="shared" si="82"/>
        <v>8.2835318341211248E-3</v>
      </c>
      <c r="AE110">
        <f t="shared" si="83"/>
        <v>-6.6849178468791608E-3</v>
      </c>
      <c r="AF110">
        <f t="shared" si="84"/>
        <v>-6.733516478847637E-3</v>
      </c>
      <c r="AG110">
        <f t="shared" si="85"/>
        <v>-5.253922768627621E-2</v>
      </c>
      <c r="AH110">
        <f t="shared" si="86"/>
        <v>-2.8447533638947586E-2</v>
      </c>
      <c r="AI110">
        <f t="shared" si="87"/>
        <v>-2.4091694047328624E-2</v>
      </c>
      <c r="AJ110">
        <f t="shared" si="88"/>
        <v>-5.2773004084136807E-2</v>
      </c>
      <c r="AK110">
        <f t="shared" si="89"/>
        <v>-2.7899230462079413E-2</v>
      </c>
      <c r="AL110">
        <f t="shared" si="90"/>
        <v>-2.4873773622057397E-2</v>
      </c>
      <c r="AM110">
        <v>84</v>
      </c>
      <c r="AN110">
        <v>0.14745550399661536</v>
      </c>
      <c r="AO110">
        <v>9.3278729397319404E-2</v>
      </c>
      <c r="AP110">
        <v>3.6324259486439275E-2</v>
      </c>
      <c r="AQ110">
        <v>2.0598352295549096E-2</v>
      </c>
      <c r="AR110">
        <v>1.561192487048094E-2</v>
      </c>
      <c r="AS110">
        <v>6.5141442225391793E-3</v>
      </c>
    </row>
    <row r="111" spans="1:45" x14ac:dyDescent="0.25">
      <c r="A111">
        <v>85</v>
      </c>
      <c r="B111">
        <v>0.01</v>
      </c>
      <c r="C111">
        <v>0.99</v>
      </c>
      <c r="D111">
        <v>0.05</v>
      </c>
      <c r="E111">
        <v>0.1</v>
      </c>
      <c r="F111">
        <f t="shared" si="62"/>
        <v>0.22433548609408116</v>
      </c>
      <c r="G111">
        <f t="shared" si="63"/>
        <v>0.34867097218816229</v>
      </c>
      <c r="H111">
        <f t="shared" si="64"/>
        <v>0.32387501163375693</v>
      </c>
      <c r="I111">
        <f t="shared" si="65"/>
        <v>0.44775002326751412</v>
      </c>
      <c r="J111">
        <f t="shared" si="66"/>
        <v>4.6083871523520288E-2</v>
      </c>
      <c r="K111">
        <f t="shared" si="91"/>
        <v>0.51151892936822407</v>
      </c>
      <c r="L111">
        <f t="shared" si="67"/>
        <v>6.0968752908439255E-2</v>
      </c>
      <c r="M111">
        <f t="shared" si="92"/>
        <v>0.51523746847386998</v>
      </c>
      <c r="N111">
        <f t="shared" si="68"/>
        <v>-1.7775251525233593</v>
      </c>
      <c r="O111">
        <f t="shared" si="69"/>
        <v>-1.7434830862683894</v>
      </c>
      <c r="P111">
        <f t="shared" si="70"/>
        <v>1.8499939902382112</v>
      </c>
      <c r="Q111">
        <f t="shared" si="71"/>
        <v>1.9098812358577024</v>
      </c>
      <c r="R111">
        <f t="shared" si="72"/>
        <v>-1.8075455746397728</v>
      </c>
      <c r="S111">
        <f t="shared" si="93"/>
        <v>0.14093502696090024</v>
      </c>
      <c r="T111">
        <f t="shared" si="73"/>
        <v>1.9303493182733673</v>
      </c>
      <c r="U111">
        <f t="shared" si="94"/>
        <v>0.87328807908484107</v>
      </c>
      <c r="V111">
        <f t="shared" si="74"/>
        <v>8.5719906426258343E-3</v>
      </c>
      <c r="W111">
        <f t="shared" si="75"/>
        <v>6.8108362418531545E-3</v>
      </c>
      <c r="X111">
        <f t="shared" si="76"/>
        <v>1.5382826884478989E-2</v>
      </c>
      <c r="Y111">
        <f t="shared" si="77"/>
        <v>-6.5054025232604809E-4</v>
      </c>
      <c r="Z111">
        <f t="shared" si="78"/>
        <v>-1.3010805046520962E-3</v>
      </c>
      <c r="AA111">
        <f t="shared" si="79"/>
        <v>-6.5320075829680777E-4</v>
      </c>
      <c r="AB111">
        <f t="shared" si="80"/>
        <v>-1.3064015165936155E-3</v>
      </c>
      <c r="AC111">
        <f t="shared" si="81"/>
        <v>8.1089104911442108E-3</v>
      </c>
      <c r="AD111">
        <f t="shared" si="82"/>
        <v>8.1678590442363606E-3</v>
      </c>
      <c r="AE111">
        <f t="shared" si="83"/>
        <v>-6.6062032832831527E-3</v>
      </c>
      <c r="AF111">
        <f t="shared" si="84"/>
        <v>-6.6542277528351896E-3</v>
      </c>
      <c r="AG111">
        <f t="shared" si="85"/>
        <v>-5.2070856425259313E-2</v>
      </c>
      <c r="AH111">
        <f t="shared" si="86"/>
        <v>-2.8178414385117333E-2</v>
      </c>
      <c r="AI111">
        <f t="shared" si="87"/>
        <v>-2.3892442040141976E-2</v>
      </c>
      <c r="AJ111">
        <f t="shared" si="88"/>
        <v>-5.2304637119535494E-2</v>
      </c>
      <c r="AK111">
        <f t="shared" si="89"/>
        <v>-2.7638758758812176E-2</v>
      </c>
      <c r="AL111">
        <f t="shared" si="90"/>
        <v>-2.4665878360723318E-2</v>
      </c>
      <c r="AM111">
        <v>85</v>
      </c>
      <c r="AN111">
        <v>0.1465869301337844</v>
      </c>
      <c r="AO111">
        <v>9.2347255325564342E-2</v>
      </c>
      <c r="AP111">
        <v>3.5821877092201554E-2</v>
      </c>
      <c r="AQ111">
        <v>2.0299211188413498E-2</v>
      </c>
      <c r="AR111">
        <v>1.5382826884478989E-2</v>
      </c>
      <c r="AS111">
        <v>6.4174615386850629E-3</v>
      </c>
    </row>
    <row r="112" spans="1:45" x14ac:dyDescent="0.25">
      <c r="A112">
        <v>86</v>
      </c>
      <c r="B112">
        <v>0.01</v>
      </c>
      <c r="C112">
        <v>0.99</v>
      </c>
      <c r="D112">
        <v>0.05</v>
      </c>
      <c r="E112">
        <v>0.1</v>
      </c>
      <c r="F112">
        <f t="shared" si="62"/>
        <v>0.22498602634640721</v>
      </c>
      <c r="G112">
        <f t="shared" si="63"/>
        <v>0.34997205269281439</v>
      </c>
      <c r="H112">
        <f t="shared" si="64"/>
        <v>0.32452821239205376</v>
      </c>
      <c r="I112">
        <f t="shared" si="65"/>
        <v>0.44905642478410773</v>
      </c>
      <c r="J112">
        <f t="shared" si="66"/>
        <v>4.6246506586601802E-2</v>
      </c>
      <c r="K112">
        <f t="shared" si="91"/>
        <v>0.51155956647842327</v>
      </c>
      <c r="L112">
        <f t="shared" si="67"/>
        <v>6.1132053098013464E-2</v>
      </c>
      <c r="M112">
        <f t="shared" si="92"/>
        <v>0.51527825550457251</v>
      </c>
      <c r="N112">
        <f t="shared" si="68"/>
        <v>-1.7856340630145036</v>
      </c>
      <c r="O112">
        <f t="shared" si="69"/>
        <v>-1.7516509453126259</v>
      </c>
      <c r="P112">
        <f t="shared" si="70"/>
        <v>1.8566001935214944</v>
      </c>
      <c r="Q112">
        <f t="shared" si="71"/>
        <v>1.9165354636105376</v>
      </c>
      <c r="R112">
        <f t="shared" si="72"/>
        <v>-1.8160458305184302</v>
      </c>
      <c r="S112">
        <f t="shared" si="93"/>
        <v>0.13990901875015649</v>
      </c>
      <c r="T112">
        <f t="shared" si="73"/>
        <v>1.9373106404234974</v>
      </c>
      <c r="U112">
        <f t="shared" si="94"/>
        <v>0.87405639159526338</v>
      </c>
      <c r="V112">
        <f t="shared" si="74"/>
        <v>8.4381765763142536E-3</v>
      </c>
      <c r="W112">
        <f t="shared" si="75"/>
        <v>6.721460164955455E-3</v>
      </c>
      <c r="X112">
        <f t="shared" si="76"/>
        <v>1.5159636741269709E-2</v>
      </c>
      <c r="Y112">
        <f t="shared" si="77"/>
        <v>-6.4478393747061514E-4</v>
      </c>
      <c r="Z112">
        <f t="shared" si="78"/>
        <v>-1.2895678749412303E-3</v>
      </c>
      <c r="AA112">
        <f t="shared" si="79"/>
        <v>-6.4744527698170956E-4</v>
      </c>
      <c r="AB112">
        <f t="shared" si="80"/>
        <v>-1.2948905539634191E-3</v>
      </c>
      <c r="AC112">
        <f t="shared" si="81"/>
        <v>7.9969727749005792E-3</v>
      </c>
      <c r="AD112">
        <f t="shared" si="82"/>
        <v>8.0551053108731847E-3</v>
      </c>
      <c r="AE112">
        <f t="shared" si="83"/>
        <v>-6.5291794957986491E-3</v>
      </c>
      <c r="AF112">
        <f t="shared" si="84"/>
        <v>-6.5766421760646608E-3</v>
      </c>
      <c r="AG112">
        <f t="shared" si="85"/>
        <v>-5.161030040948715E-2</v>
      </c>
      <c r="AH112">
        <f t="shared" si="86"/>
        <v>-2.7913986803459342E-2</v>
      </c>
      <c r="AI112">
        <f t="shared" si="87"/>
        <v>-2.3696313606027804E-2</v>
      </c>
      <c r="AJ112">
        <f t="shared" si="88"/>
        <v>-5.1844028947290614E-2</v>
      </c>
      <c r="AK112">
        <f t="shared" si="89"/>
        <v>-2.7382744530073728E-2</v>
      </c>
      <c r="AL112">
        <f t="shared" si="90"/>
        <v>-2.4461284417216886E-2</v>
      </c>
      <c r="AM112">
        <v>86</v>
      </c>
      <c r="AN112">
        <v>0.14572454148159089</v>
      </c>
      <c r="AO112">
        <v>9.1429539323028192E-2</v>
      </c>
      <c r="AP112">
        <v>3.533133617965431E-2</v>
      </c>
      <c r="AQ112">
        <v>2.0007658336215713E-2</v>
      </c>
      <c r="AR112">
        <v>1.5159636741269709E-2</v>
      </c>
      <c r="AS112">
        <v>6.323312645957784E-3</v>
      </c>
    </row>
    <row r="113" spans="1:45" x14ac:dyDescent="0.25">
      <c r="A113">
        <v>87</v>
      </c>
      <c r="B113">
        <v>0.01</v>
      </c>
      <c r="C113">
        <v>0.99</v>
      </c>
      <c r="D113">
        <v>0.05</v>
      </c>
      <c r="E113">
        <v>0.1</v>
      </c>
      <c r="F113">
        <f t="shared" si="62"/>
        <v>0.22563081028387783</v>
      </c>
      <c r="G113">
        <f t="shared" si="63"/>
        <v>0.35126162056775562</v>
      </c>
      <c r="H113">
        <f t="shared" si="64"/>
        <v>0.32517565766903544</v>
      </c>
      <c r="I113">
        <f t="shared" si="65"/>
        <v>0.45035131533807116</v>
      </c>
      <c r="J113">
        <f t="shared" si="66"/>
        <v>4.6407702570969461E-2</v>
      </c>
      <c r="K113">
        <f t="shared" si="91"/>
        <v>0.51159984385979285</v>
      </c>
      <c r="L113">
        <f t="shared" si="67"/>
        <v>6.1293914417258885E-2</v>
      </c>
      <c r="M113">
        <f t="shared" si="92"/>
        <v>0.51531868295182703</v>
      </c>
      <c r="N113">
        <f t="shared" si="68"/>
        <v>-1.7936310357894041</v>
      </c>
      <c r="O113">
        <f t="shared" si="69"/>
        <v>-1.7597060506234992</v>
      </c>
      <c r="P113">
        <f t="shared" si="70"/>
        <v>1.8631293730172931</v>
      </c>
      <c r="Q113">
        <f t="shared" si="71"/>
        <v>1.9231121057866023</v>
      </c>
      <c r="R113">
        <f t="shared" si="72"/>
        <v>-1.8244307622416003</v>
      </c>
      <c r="S113">
        <f t="shared" si="93"/>
        <v>0.13890306551454293</v>
      </c>
      <c r="T113">
        <f t="shared" si="73"/>
        <v>1.9441922938489076</v>
      </c>
      <c r="U113">
        <f t="shared" si="94"/>
        <v>0.8748119885168455</v>
      </c>
      <c r="V113">
        <f t="shared" si="74"/>
        <v>8.3080001495232716E-3</v>
      </c>
      <c r="W113">
        <f t="shared" si="75"/>
        <v>6.6341389947216656E-3</v>
      </c>
      <c r="X113">
        <f t="shared" si="76"/>
        <v>1.4942139144244937E-2</v>
      </c>
      <c r="Y113">
        <f t="shared" si="77"/>
        <v>-6.3912314708029425E-4</v>
      </c>
      <c r="Z113">
        <f t="shared" si="78"/>
        <v>-1.2782462941605885E-3</v>
      </c>
      <c r="AA113">
        <f t="shared" si="79"/>
        <v>-6.4178464242612581E-4</v>
      </c>
      <c r="AB113">
        <f t="shared" si="80"/>
        <v>-1.2835692848522516E-3</v>
      </c>
      <c r="AC113">
        <f t="shared" si="81"/>
        <v>7.8878296461880153E-3</v>
      </c>
      <c r="AD113">
        <f t="shared" si="82"/>
        <v>7.9451665855784608E-3</v>
      </c>
      <c r="AE113">
        <f t="shared" si="83"/>
        <v>-6.4537947786234258E-3</v>
      </c>
      <c r="AF113">
        <f t="shared" si="84"/>
        <v>-6.5007076629856201E-3</v>
      </c>
      <c r="AG113">
        <f t="shared" si="85"/>
        <v>-5.1157385976595707E-2</v>
      </c>
      <c r="AH113">
        <f t="shared" si="86"/>
        <v>-2.7654144598018852E-2</v>
      </c>
      <c r="AI113">
        <f t="shared" si="87"/>
        <v>-2.3503241378576858E-2</v>
      </c>
      <c r="AJ113">
        <f t="shared" si="88"/>
        <v>-5.1391009472088356E-2</v>
      </c>
      <c r="AK113">
        <f t="shared" si="89"/>
        <v>-2.7131090287213687E-2</v>
      </c>
      <c r="AL113">
        <f t="shared" si="90"/>
        <v>-2.4259919184874672E-2</v>
      </c>
      <c r="AM113">
        <v>87</v>
      </c>
      <c r="AN113">
        <v>0.14486830942078743</v>
      </c>
      <c r="AO113">
        <v>9.0525352135358769E-2</v>
      </c>
      <c r="AP113">
        <v>3.4852254610961031E-2</v>
      </c>
      <c r="AQ113">
        <v>1.9723423422987704E-2</v>
      </c>
      <c r="AR113">
        <v>1.4942139144244937E-2</v>
      </c>
      <c r="AS113">
        <v>6.2316027536828463E-3</v>
      </c>
    </row>
    <row r="114" spans="1:45" x14ac:dyDescent="0.25">
      <c r="A114">
        <v>88</v>
      </c>
      <c r="B114">
        <v>0.01</v>
      </c>
      <c r="C114">
        <v>0.99</v>
      </c>
      <c r="D114">
        <v>0.05</v>
      </c>
      <c r="E114">
        <v>0.1</v>
      </c>
      <c r="F114">
        <f t="shared" si="62"/>
        <v>0.22626993343095811</v>
      </c>
      <c r="G114">
        <f t="shared" si="63"/>
        <v>0.35253986686191618</v>
      </c>
      <c r="H114">
        <f t="shared" si="64"/>
        <v>0.32581744231146159</v>
      </c>
      <c r="I114">
        <f t="shared" si="65"/>
        <v>0.45163488462292339</v>
      </c>
      <c r="J114">
        <f t="shared" si="66"/>
        <v>4.6567483357739525E-2</v>
      </c>
      <c r="K114">
        <f t="shared" si="91"/>
        <v>0.51163976748288087</v>
      </c>
      <c r="L114">
        <f t="shared" si="67"/>
        <v>6.1454360577865422E-2</v>
      </c>
      <c r="M114">
        <f t="shared" si="92"/>
        <v>0.51535875674277387</v>
      </c>
      <c r="N114">
        <f t="shared" si="68"/>
        <v>-1.801518865435592</v>
      </c>
      <c r="O114">
        <f t="shared" si="69"/>
        <v>-1.7676512172090777</v>
      </c>
      <c r="P114">
        <f t="shared" si="70"/>
        <v>1.8695831677959165</v>
      </c>
      <c r="Q114">
        <f t="shared" si="71"/>
        <v>1.929612813449588</v>
      </c>
      <c r="R114">
        <f t="shared" si="72"/>
        <v>-1.8327032270832109</v>
      </c>
      <c r="S114">
        <f t="shared" si="93"/>
        <v>0.13791655672213551</v>
      </c>
      <c r="T114">
        <f t="shared" si="73"/>
        <v>1.9509959577953162</v>
      </c>
      <c r="U114">
        <f t="shared" si="94"/>
        <v>0.87555520026833822</v>
      </c>
      <c r="V114">
        <f t="shared" si="74"/>
        <v>8.1813227418236559E-3</v>
      </c>
      <c r="W114">
        <f t="shared" si="75"/>
        <v>6.548806092810085E-3</v>
      </c>
      <c r="X114">
        <f t="shared" si="76"/>
        <v>1.4730128834633741E-2</v>
      </c>
      <c r="Y114">
        <f t="shared" si="77"/>
        <v>-6.3355575957665196E-4</v>
      </c>
      <c r="Z114">
        <f t="shared" si="78"/>
        <v>-1.2671115191533039E-3</v>
      </c>
      <c r="AA114">
        <f t="shared" si="79"/>
        <v>-6.3621677507956628E-4</v>
      </c>
      <c r="AB114">
        <f t="shared" si="80"/>
        <v>-1.2724335501591326E-3</v>
      </c>
      <c r="AC114">
        <f t="shared" si="81"/>
        <v>7.7813824937477717E-3</v>
      </c>
      <c r="AD114">
        <f t="shared" si="82"/>
        <v>7.8379435348563207E-3</v>
      </c>
      <c r="AE114">
        <f t="shared" si="83"/>
        <v>-6.3799994511518658E-3</v>
      </c>
      <c r="AF114">
        <f t="shared" si="84"/>
        <v>-6.4263741681792148E-3</v>
      </c>
      <c r="AG114">
        <f t="shared" si="85"/>
        <v>-5.0711943431851633E-2</v>
      </c>
      <c r="AH114">
        <f t="shared" si="86"/>
        <v>-2.7398783778326823E-2</v>
      </c>
      <c r="AI114">
        <f t="shared" si="87"/>
        <v>-2.3313159653524811E-2</v>
      </c>
      <c r="AJ114">
        <f t="shared" si="88"/>
        <v>-5.0945412346703051E-2</v>
      </c>
      <c r="AK114">
        <f t="shared" si="89"/>
        <v>-2.6883700429136174E-2</v>
      </c>
      <c r="AL114">
        <f t="shared" si="90"/>
        <v>-2.4061711917566876E-2</v>
      </c>
      <c r="AM114">
        <v>88</v>
      </c>
      <c r="AN114">
        <v>0.14401820492876516</v>
      </c>
      <c r="AO114">
        <v>8.9634467652542973E-2</v>
      </c>
      <c r="AP114">
        <v>3.4384265497715769E-2</v>
      </c>
      <c r="AQ114">
        <v>1.9446248378282016E-2</v>
      </c>
      <c r="AR114">
        <v>1.4730128834633741E-2</v>
      </c>
      <c r="AS114">
        <v>6.1422416487430555E-3</v>
      </c>
    </row>
    <row r="115" spans="1:45" x14ac:dyDescent="0.25">
      <c r="A115">
        <v>89</v>
      </c>
      <c r="B115">
        <v>0.01</v>
      </c>
      <c r="C115">
        <v>0.99</v>
      </c>
      <c r="D115">
        <v>0.05</v>
      </c>
      <c r="E115">
        <v>0.1</v>
      </c>
      <c r="F115">
        <f t="shared" si="62"/>
        <v>0.22690348919053477</v>
      </c>
      <c r="G115">
        <f t="shared" si="63"/>
        <v>0.3538069783810695</v>
      </c>
      <c r="H115">
        <f t="shared" si="64"/>
        <v>0.32645365908654117</v>
      </c>
      <c r="I115">
        <f t="shared" si="65"/>
        <v>0.45290731817308255</v>
      </c>
      <c r="J115">
        <f t="shared" si="66"/>
        <v>4.6725872297633697E-2</v>
      </c>
      <c r="K115">
        <f t="shared" si="91"/>
        <v>0.5116793431856127</v>
      </c>
      <c r="L115">
        <f t="shared" si="67"/>
        <v>6.1613414771635316E-2</v>
      </c>
      <c r="M115">
        <f t="shared" si="92"/>
        <v>0.51539848267456922</v>
      </c>
      <c r="N115">
        <f t="shared" si="68"/>
        <v>-1.8093002479293399</v>
      </c>
      <c r="O115">
        <f t="shared" si="69"/>
        <v>-1.775489160743934</v>
      </c>
      <c r="P115">
        <f t="shared" si="70"/>
        <v>1.8759631672470685</v>
      </c>
      <c r="Q115">
        <f t="shared" si="71"/>
        <v>1.9360391876177672</v>
      </c>
      <c r="R115">
        <f t="shared" si="72"/>
        <v>-1.8408659819386188</v>
      </c>
      <c r="S115">
        <f t="shared" si="93"/>
        <v>0.1369489066063907</v>
      </c>
      <c r="T115">
        <f t="shared" si="73"/>
        <v>1.9577232609540847</v>
      </c>
      <c r="U115">
        <f t="shared" si="94"/>
        <v>0.87628634575001829</v>
      </c>
      <c r="V115">
        <f t="shared" si="74"/>
        <v>8.0580124442790526E-3</v>
      </c>
      <c r="W115">
        <f t="shared" si="75"/>
        <v>6.4653975814421907E-3</v>
      </c>
      <c r="X115">
        <f t="shared" si="76"/>
        <v>1.4523410025721243E-2</v>
      </c>
      <c r="Y115">
        <f t="shared" si="77"/>
        <v>-6.2807970266297612E-4</v>
      </c>
      <c r="Z115">
        <f t="shared" si="78"/>
        <v>-1.2561594053259522E-3</v>
      </c>
      <c r="AA115">
        <f t="shared" si="79"/>
        <v>-6.3073964211559416E-4</v>
      </c>
      <c r="AB115">
        <f t="shared" si="80"/>
        <v>-1.2614792842311883E-3</v>
      </c>
      <c r="AC115">
        <f t="shared" si="81"/>
        <v>7.6775371327927637E-3</v>
      </c>
      <c r="AD115">
        <f t="shared" si="82"/>
        <v>7.7333412841793124E-3</v>
      </c>
      <c r="AE115">
        <f t="shared" si="83"/>
        <v>-6.3077457622098846E-3</v>
      </c>
      <c r="AF115">
        <f t="shared" si="84"/>
        <v>-6.3535935898835199E-3</v>
      </c>
      <c r="AG115">
        <f t="shared" si="85"/>
        <v>-5.0273807021327679E-2</v>
      </c>
      <c r="AH115">
        <f t="shared" si="86"/>
        <v>-2.7147802667518834E-2</v>
      </c>
      <c r="AI115">
        <f t="shared" si="87"/>
        <v>-2.3126004353808845E-2</v>
      </c>
      <c r="AJ115">
        <f t="shared" si="88"/>
        <v>-5.0507074959788047E-2</v>
      </c>
      <c r="AK115">
        <f t="shared" si="89"/>
        <v>-2.6640481274104909E-2</v>
      </c>
      <c r="AL115">
        <f t="shared" si="90"/>
        <v>-2.3866593685683137E-2</v>
      </c>
      <c r="AM115">
        <v>89</v>
      </c>
      <c r="AN115">
        <v>0.14317419859465161</v>
      </c>
      <c r="AO115">
        <v>8.8756662928086844E-2</v>
      </c>
      <c r="AP115">
        <v>3.3927016494319735E-2</v>
      </c>
      <c r="AQ115">
        <v>1.9175886710735016E-2</v>
      </c>
      <c r="AR115">
        <v>1.4523410025721243E-2</v>
      </c>
      <c r="AS115">
        <v>6.0551434261387014E-3</v>
      </c>
    </row>
    <row r="116" spans="1:45" x14ac:dyDescent="0.25">
      <c r="A116">
        <v>90</v>
      </c>
      <c r="B116">
        <v>0.01</v>
      </c>
      <c r="C116">
        <v>0.99</v>
      </c>
      <c r="D116">
        <v>0.05</v>
      </c>
      <c r="E116">
        <v>0.1</v>
      </c>
      <c r="F116">
        <f t="shared" si="62"/>
        <v>0.22753156889319776</v>
      </c>
      <c r="G116">
        <f t="shared" si="63"/>
        <v>0.35506313778639548</v>
      </c>
      <c r="H116">
        <f t="shared" si="64"/>
        <v>0.32708439872865674</v>
      </c>
      <c r="I116">
        <f t="shared" si="65"/>
        <v>0.45416879745731376</v>
      </c>
      <c r="J116">
        <f t="shared" si="66"/>
        <v>4.6882892223299437E-2</v>
      </c>
      <c r="K116">
        <f t="shared" si="91"/>
        <v>0.51171857667637266</v>
      </c>
      <c r="L116">
        <f t="shared" si="67"/>
        <v>6.1771099682164217E-2</v>
      </c>
      <c r="M116">
        <f t="shared" si="92"/>
        <v>0.51543786641730738</v>
      </c>
      <c r="N116">
        <f t="shared" si="68"/>
        <v>-1.8169777850621327</v>
      </c>
      <c r="O116">
        <f t="shared" si="69"/>
        <v>-1.7832225020281134</v>
      </c>
      <c r="P116">
        <f t="shared" si="70"/>
        <v>1.8822709130092783</v>
      </c>
      <c r="Q116">
        <f t="shared" si="71"/>
        <v>1.9423927812076507</v>
      </c>
      <c r="R116">
        <f t="shared" si="72"/>
        <v>-1.8489216878172861</v>
      </c>
      <c r="S116">
        <f t="shared" si="93"/>
        <v>0.13599955292735949</v>
      </c>
      <c r="T116">
        <f t="shared" si="73"/>
        <v>1.9643757834144955</v>
      </c>
      <c r="U116">
        <f t="shared" si="94"/>
        <v>0.87700573284203753</v>
      </c>
      <c r="V116">
        <f t="shared" si="74"/>
        <v>7.9379436689472321E-3</v>
      </c>
      <c r="W116">
        <f t="shared" si="75"/>
        <v>6.3838522052824965E-3</v>
      </c>
      <c r="X116">
        <f t="shared" si="76"/>
        <v>1.4321795874229729E-2</v>
      </c>
      <c r="Y116">
        <f t="shared" si="77"/>
        <v>-6.2269295286763104E-4</v>
      </c>
      <c r="Z116">
        <f t="shared" si="78"/>
        <v>-1.2453859057352621E-3</v>
      </c>
      <c r="AA116">
        <f t="shared" si="79"/>
        <v>-6.2535125714384453E-4</v>
      </c>
      <c r="AB116">
        <f t="shared" si="80"/>
        <v>-1.2507025142876891E-3</v>
      </c>
      <c r="AC116">
        <f t="shared" si="81"/>
        <v>7.5762035667885945E-3</v>
      </c>
      <c r="AD116">
        <f t="shared" si="82"/>
        <v>7.6312691780161708E-3</v>
      </c>
      <c r="AE116">
        <f t="shared" si="83"/>
        <v>-6.2369877995524878E-3</v>
      </c>
      <c r="AF116">
        <f t="shared" si="84"/>
        <v>-6.2823196788207311E-3</v>
      </c>
      <c r="AG116">
        <f t="shared" si="85"/>
        <v>-4.9842814895471849E-2</v>
      </c>
      <c r="AH116">
        <f t="shared" si="86"/>
        <v>-2.6901101901307959E-2</v>
      </c>
      <c r="AI116">
        <f t="shared" si="87"/>
        <v>-2.2941712994163893E-2</v>
      </c>
      <c r="AJ116">
        <f t="shared" si="88"/>
        <v>-5.0075838412995372E-2</v>
      </c>
      <c r="AK116">
        <f t="shared" si="89"/>
        <v>-2.6401341080855994E-2</v>
      </c>
      <c r="AL116">
        <f t="shared" si="90"/>
        <v>-2.3674497332139374E-2</v>
      </c>
      <c r="AM116">
        <v>90</v>
      </c>
      <c r="AN116">
        <v>0.142336260634259</v>
      </c>
      <c r="AO116">
        <v>8.7891718193428128E-2</v>
      </c>
      <c r="AP116">
        <v>3.3480169127576155E-2</v>
      </c>
      <c r="AQ116">
        <v>1.8912102883602872E-2</v>
      </c>
      <c r="AR116">
        <v>1.4321795874229729E-2</v>
      </c>
      <c r="AS116">
        <v>5.970226238176975E-3</v>
      </c>
    </row>
    <row r="117" spans="1:45" x14ac:dyDescent="0.25">
      <c r="A117">
        <v>91</v>
      </c>
      <c r="B117">
        <v>0.01</v>
      </c>
      <c r="C117">
        <v>0.99</v>
      </c>
      <c r="D117">
        <v>0.05</v>
      </c>
      <c r="E117">
        <v>0.1</v>
      </c>
      <c r="F117">
        <f t="shared" si="62"/>
        <v>0.22815426184606538</v>
      </c>
      <c r="G117">
        <f t="shared" si="63"/>
        <v>0.35630852369213073</v>
      </c>
      <c r="H117">
        <f t="shared" si="64"/>
        <v>0.3277097499858006</v>
      </c>
      <c r="I117">
        <f t="shared" si="65"/>
        <v>0.45541949997160147</v>
      </c>
      <c r="J117">
        <f t="shared" si="66"/>
        <v>4.7038565461516343E-2</v>
      </c>
      <c r="K117">
        <f t="shared" si="91"/>
        <v>0.51175747353705647</v>
      </c>
      <c r="L117">
        <f t="shared" si="67"/>
        <v>6.1927437496450181E-2</v>
      </c>
      <c r="M117">
        <f t="shared" si="92"/>
        <v>0.51547691351692349</v>
      </c>
      <c r="N117">
        <f t="shared" si="68"/>
        <v>-1.8245539886289213</v>
      </c>
      <c r="O117">
        <f t="shared" si="69"/>
        <v>-1.7908537712061297</v>
      </c>
      <c r="P117">
        <f t="shared" si="70"/>
        <v>1.8885079008088308</v>
      </c>
      <c r="Q117">
        <f t="shared" si="71"/>
        <v>1.9486751008864713</v>
      </c>
      <c r="R117">
        <f t="shared" si="72"/>
        <v>-1.8568729140941742</v>
      </c>
      <c r="S117">
        <f t="shared" si="93"/>
        <v>0.13506795580580666</v>
      </c>
      <c r="T117">
        <f t="shared" si="73"/>
        <v>1.9709550585249351</v>
      </c>
      <c r="U117">
        <f t="shared" si="94"/>
        <v>0.8777136588772374</v>
      </c>
      <c r="V117">
        <f t="shared" si="74"/>
        <v>7.8209967847216021E-3</v>
      </c>
      <c r="W117">
        <f t="shared" si="75"/>
        <v>6.3041112013687024E-3</v>
      </c>
      <c r="X117">
        <f t="shared" si="76"/>
        <v>1.4125107986090304E-2</v>
      </c>
      <c r="Y117">
        <f t="shared" si="77"/>
        <v>-6.1739353498596128E-4</v>
      </c>
      <c r="Z117">
        <f t="shared" si="78"/>
        <v>-1.2347870699719226E-3</v>
      </c>
      <c r="AA117">
        <f t="shared" si="79"/>
        <v>-6.2004967980840923E-4</v>
      </c>
      <c r="AB117">
        <f t="shared" si="80"/>
        <v>-1.2400993596168185E-3</v>
      </c>
      <c r="AC117">
        <f t="shared" si="81"/>
        <v>7.4772957640196706E-3</v>
      </c>
      <c r="AD117">
        <f t="shared" si="82"/>
        <v>7.5316405547537742E-3</v>
      </c>
      <c r="AE117">
        <f t="shared" si="83"/>
        <v>-6.1676814042967432E-3</v>
      </c>
      <c r="AF117">
        <f t="shared" si="84"/>
        <v>-6.2125079519965154E-3</v>
      </c>
      <c r="AG117">
        <f t="shared" si="85"/>
        <v>-4.9418809064553981E-2</v>
      </c>
      <c r="AH117">
        <f t="shared" si="86"/>
        <v>-2.6658584419114211E-2</v>
      </c>
      <c r="AI117">
        <f t="shared" si="87"/>
        <v>-2.2760224645439774E-2</v>
      </c>
      <c r="AJ117">
        <f t="shared" si="88"/>
        <v>-4.9651547488992177E-2</v>
      </c>
      <c r="AK117">
        <f t="shared" si="89"/>
        <v>-2.6166190060434202E-2</v>
      </c>
      <c r="AL117">
        <f t="shared" si="90"/>
        <v>-2.3485357428557976E-2</v>
      </c>
      <c r="AM117">
        <v>91</v>
      </c>
      <c r="AN117">
        <v>0.14150436090487592</v>
      </c>
      <c r="AO117">
        <v>8.7039416867866218E-2</v>
      </c>
      <c r="AP117">
        <v>3.3043398160547389E-2</v>
      </c>
      <c r="AQ117">
        <v>1.8654671729292048E-2</v>
      </c>
      <c r="AR117">
        <v>1.4125107986090304E-2</v>
      </c>
      <c r="AS117">
        <v>5.8874120608161402E-3</v>
      </c>
    </row>
    <row r="118" spans="1:45" x14ac:dyDescent="0.25">
      <c r="A118">
        <v>92</v>
      </c>
      <c r="B118">
        <v>0.01</v>
      </c>
      <c r="C118">
        <v>0.99</v>
      </c>
      <c r="D118">
        <v>0.05</v>
      </c>
      <c r="E118">
        <v>0.1</v>
      </c>
      <c r="F118">
        <f t="shared" si="62"/>
        <v>0.22877165538105135</v>
      </c>
      <c r="G118">
        <f t="shared" si="63"/>
        <v>0.35754331076210266</v>
      </c>
      <c r="H118">
        <f t="shared" si="64"/>
        <v>0.32832979966560899</v>
      </c>
      <c r="I118">
        <f t="shared" si="65"/>
        <v>0.4566595993312183</v>
      </c>
      <c r="J118">
        <f t="shared" si="66"/>
        <v>4.7192913845262835E-2</v>
      </c>
      <c r="K118">
        <f t="shared" si="91"/>
        <v>0.51179603922608929</v>
      </c>
      <c r="L118">
        <f t="shared" si="67"/>
        <v>6.2082449916402285E-2</v>
      </c>
      <c r="M118">
        <f t="shared" si="92"/>
        <v>0.51551562939807316</v>
      </c>
      <c r="N118">
        <f t="shared" si="68"/>
        <v>-1.8320312843929409</v>
      </c>
      <c r="O118">
        <f t="shared" si="69"/>
        <v>-1.7983854117608835</v>
      </c>
      <c r="P118">
        <f t="shared" si="70"/>
        <v>1.8946755822131276</v>
      </c>
      <c r="Q118">
        <f t="shared" si="71"/>
        <v>1.9548876088384679</v>
      </c>
      <c r="R118">
        <f t="shared" si="72"/>
        <v>-1.8647221425348173</v>
      </c>
      <c r="S118">
        <f t="shared" si="93"/>
        <v>0.13415359662534646</v>
      </c>
      <c r="T118">
        <f t="shared" si="73"/>
        <v>1.9774625746679204</v>
      </c>
      <c r="U118">
        <f t="shared" si="94"/>
        <v>0.8784104110899289</v>
      </c>
      <c r="V118">
        <f t="shared" si="74"/>
        <v>7.7070577775046204E-3</v>
      </c>
      <c r="W118">
        <f t="shared" si="75"/>
        <v>6.2261181765593306E-3</v>
      </c>
      <c r="X118">
        <f t="shared" si="76"/>
        <v>1.3933175954063952E-2</v>
      </c>
      <c r="Y118">
        <f t="shared" si="77"/>
        <v>-6.1217952143701598E-4</v>
      </c>
      <c r="Z118">
        <f t="shared" si="78"/>
        <v>-1.224359042874032E-3</v>
      </c>
      <c r="AA118">
        <f t="shared" si="79"/>
        <v>-6.1483301528981451E-4</v>
      </c>
      <c r="AB118">
        <f t="shared" si="80"/>
        <v>-1.229666030579629E-3</v>
      </c>
      <c r="AC118">
        <f t="shared" si="81"/>
        <v>7.3807314479117257E-3</v>
      </c>
      <c r="AD118">
        <f t="shared" si="82"/>
        <v>7.4343725354770341E-3</v>
      </c>
      <c r="AE118">
        <f t="shared" si="83"/>
        <v>-6.0997840899857164E-3</v>
      </c>
      <c r="AF118">
        <f t="shared" si="84"/>
        <v>-6.1441156111648231E-3</v>
      </c>
      <c r="AG118">
        <f t="shared" si="85"/>
        <v>-4.900163534729194E-2</v>
      </c>
      <c r="AH118">
        <f t="shared" si="86"/>
        <v>-2.6420155448494544E-2</v>
      </c>
      <c r="AI118">
        <f t="shared" si="87"/>
        <v>-2.2581479898797396E-2</v>
      </c>
      <c r="AJ118">
        <f t="shared" si="88"/>
        <v>-4.9234050611753649E-2</v>
      </c>
      <c r="AK118">
        <f t="shared" si="89"/>
        <v>-2.5934940380000906E-2</v>
      </c>
      <c r="AL118">
        <f t="shared" si="90"/>
        <v>-2.3299110231752747E-2</v>
      </c>
      <c r="AM118">
        <v>92</v>
      </c>
      <c r="AN118">
        <v>0.14067846891989599</v>
      </c>
      <c r="AO118">
        <v>8.6199545564282443E-2</v>
      </c>
      <c r="AP118">
        <v>3.2616390988822137E-2</v>
      </c>
      <c r="AQ118">
        <v>1.8403377900140735E-2</v>
      </c>
      <c r="AR118">
        <v>1.3933175954063952E-2</v>
      </c>
      <c r="AS118">
        <v>5.8066264758209699E-3</v>
      </c>
    </row>
    <row r="119" spans="1:45" x14ac:dyDescent="0.25">
      <c r="A119">
        <v>93</v>
      </c>
      <c r="B119">
        <v>0.01</v>
      </c>
      <c r="C119">
        <v>0.99</v>
      </c>
      <c r="D119">
        <v>0.05</v>
      </c>
      <c r="E119">
        <v>0.1</v>
      </c>
      <c r="F119">
        <f t="shared" si="62"/>
        <v>0.22938383490248837</v>
      </c>
      <c r="G119">
        <f t="shared" si="63"/>
        <v>0.35876766980497671</v>
      </c>
      <c r="H119">
        <f t="shared" si="64"/>
        <v>0.3289446326808988</v>
      </c>
      <c r="I119">
        <f t="shared" si="65"/>
        <v>0.45788926536179791</v>
      </c>
      <c r="J119">
        <f t="shared" si="66"/>
        <v>4.7345958725622091E-2</v>
      </c>
      <c r="K119">
        <f t="shared" si="91"/>
        <v>0.51183427908140333</v>
      </c>
      <c r="L119">
        <f t="shared" si="67"/>
        <v>6.2236158170224737E-2</v>
      </c>
      <c r="M119">
        <f t="shared" si="92"/>
        <v>0.51555401936697876</v>
      </c>
      <c r="N119">
        <f t="shared" si="68"/>
        <v>-1.8394120158408527</v>
      </c>
      <c r="O119">
        <f t="shared" si="69"/>
        <v>-1.8058197842963606</v>
      </c>
      <c r="P119">
        <f t="shared" si="70"/>
        <v>1.9007753663031133</v>
      </c>
      <c r="Q119">
        <f t="shared" si="71"/>
        <v>1.9610317244496327</v>
      </c>
      <c r="R119">
        <f t="shared" si="72"/>
        <v>-1.872471771107973</v>
      </c>
      <c r="S119">
        <f t="shared" si="93"/>
        <v>0.13325597699807148</v>
      </c>
      <c r="T119">
        <f t="shared" si="73"/>
        <v>1.98389977695361</v>
      </c>
      <c r="U119">
        <f t="shared" si="94"/>
        <v>0.87909626704204302</v>
      </c>
      <c r="V119">
        <f t="shared" si="74"/>
        <v>7.5960179328745641E-3</v>
      </c>
      <c r="W119">
        <f t="shared" si="75"/>
        <v>6.1498189920049153E-3</v>
      </c>
      <c r="X119">
        <f t="shared" si="76"/>
        <v>1.3745836924879479E-2</v>
      </c>
      <c r="Y119">
        <f t="shared" si="77"/>
        <v>-6.070490315493428E-4</v>
      </c>
      <c r="Z119">
        <f t="shared" si="78"/>
        <v>-1.2140980630986856E-3</v>
      </c>
      <c r="AA119">
        <f t="shared" si="79"/>
        <v>-6.0969941372572035E-4</v>
      </c>
      <c r="AB119">
        <f t="shared" si="80"/>
        <v>-1.2193988274514407E-3</v>
      </c>
      <c r="AC119">
        <f t="shared" si="81"/>
        <v>7.2864319001604847E-3</v>
      </c>
      <c r="AD119">
        <f t="shared" si="82"/>
        <v>7.33938582564936E-3</v>
      </c>
      <c r="AE119">
        <f t="shared" si="83"/>
        <v>-6.0332549659993552E-3</v>
      </c>
      <c r="AF119">
        <f t="shared" si="84"/>
        <v>-6.0771014656719703E-3</v>
      </c>
      <c r="AG119">
        <f t="shared" si="85"/>
        <v>-4.8591143313797693E-2</v>
      </c>
      <c r="AH119">
        <f t="shared" si="86"/>
        <v>-2.6185722483877807E-2</v>
      </c>
      <c r="AI119">
        <f t="shared" si="87"/>
        <v>-2.2405420829919885E-2</v>
      </c>
      <c r="AJ119">
        <f t="shared" si="88"/>
        <v>-4.8823199800343151E-2</v>
      </c>
      <c r="AK119">
        <f t="shared" si="89"/>
        <v>-2.5707506159713955E-2</v>
      </c>
      <c r="AL119">
        <f t="shared" si="90"/>
        <v>-2.3115693640629199E-2</v>
      </c>
      <c r="AM119">
        <v>93</v>
      </c>
      <c r="AN119">
        <v>0.13985855386327747</v>
      </c>
      <c r="AO119">
        <v>8.5371894090915182E-2</v>
      </c>
      <c r="AP119">
        <v>3.2198847067440264E-2</v>
      </c>
      <c r="AQ119">
        <v>1.8158015352919027E-2</v>
      </c>
      <c r="AR119">
        <v>1.3745836924879479E-2</v>
      </c>
      <c r="AS119">
        <v>5.7277984675045239E-3</v>
      </c>
    </row>
    <row r="120" spans="1:45" x14ac:dyDescent="0.25">
      <c r="A120">
        <v>94</v>
      </c>
      <c r="B120">
        <v>0.01</v>
      </c>
      <c r="C120">
        <v>0.99</v>
      </c>
      <c r="D120">
        <v>0.05</v>
      </c>
      <c r="E120">
        <v>0.1</v>
      </c>
      <c r="F120">
        <f t="shared" si="62"/>
        <v>0.22999088393403772</v>
      </c>
      <c r="G120">
        <f t="shared" si="63"/>
        <v>0.3599817678680754</v>
      </c>
      <c r="H120">
        <f t="shared" si="64"/>
        <v>0.32955433209462454</v>
      </c>
      <c r="I120">
        <f t="shared" si="65"/>
        <v>0.45910866418924934</v>
      </c>
      <c r="J120">
        <f t="shared" si="66"/>
        <v>4.7497720983509427E-2</v>
      </c>
      <c r="K120">
        <f t="shared" si="91"/>
        <v>0.51187219832337094</v>
      </c>
      <c r="L120">
        <f t="shared" si="67"/>
        <v>6.2388583023656165E-2</v>
      </c>
      <c r="M120">
        <f t="shared" si="92"/>
        <v>0.515592088614241</v>
      </c>
      <c r="N120">
        <f t="shared" si="68"/>
        <v>-1.8466984477410131</v>
      </c>
      <c r="O120">
        <f t="shared" si="69"/>
        <v>-1.81315917012201</v>
      </c>
      <c r="P120">
        <f t="shared" si="70"/>
        <v>1.9068086212691127</v>
      </c>
      <c r="Q120">
        <f t="shared" si="71"/>
        <v>1.9671088259153047</v>
      </c>
      <c r="R120">
        <f t="shared" si="72"/>
        <v>-1.8801241175988201</v>
      </c>
      <c r="S120">
        <f t="shared" si="93"/>
        <v>0.13237461778948501</v>
      </c>
      <c r="T120">
        <f t="shared" si="73"/>
        <v>1.990268068836156</v>
      </c>
      <c r="U120">
        <f t="shared" si="94"/>
        <v>0.87977149502795948</v>
      </c>
      <c r="V120">
        <f t="shared" si="74"/>
        <v>7.4877735395612703E-3</v>
      </c>
      <c r="W120">
        <f t="shared" si="75"/>
        <v>6.0751616541855798E-3</v>
      </c>
      <c r="X120">
        <f t="shared" si="76"/>
        <v>1.356293519374685E-2</v>
      </c>
      <c r="Y120">
        <f t="shared" si="77"/>
        <v>-6.0200023078835077E-4</v>
      </c>
      <c r="Z120">
        <f t="shared" si="78"/>
        <v>-1.2040004615767015E-3</v>
      </c>
      <c r="AA120">
        <f t="shared" si="79"/>
        <v>-6.0464706956364167E-4</v>
      </c>
      <c r="AB120">
        <f t="shared" si="80"/>
        <v>-1.2092941391272833E-3</v>
      </c>
      <c r="AC120">
        <f t="shared" si="81"/>
        <v>7.1943217757881334E-3</v>
      </c>
      <c r="AD120">
        <f t="shared" si="82"/>
        <v>7.2466045288089222E-3</v>
      </c>
      <c r="AE120">
        <f t="shared" si="83"/>
        <v>-5.9680546650481585E-3</v>
      </c>
      <c r="AF120">
        <f t="shared" si="84"/>
        <v>-6.0114258594138846E-3</v>
      </c>
      <c r="AG120">
        <f t="shared" si="85"/>
        <v>-4.8187186223843617E-2</v>
      </c>
      <c r="AH120">
        <f t="shared" si="86"/>
        <v>-2.5955195260486015E-2</v>
      </c>
      <c r="AI120">
        <f t="shared" si="87"/>
        <v>-2.2231990963357606E-2</v>
      </c>
      <c r="AJ120">
        <f t="shared" si="88"/>
        <v>-4.8418850617244713E-2</v>
      </c>
      <c r="AK120">
        <f t="shared" si="89"/>
        <v>-2.5483803463648938E-2</v>
      </c>
      <c r="AL120">
        <f t="shared" si="90"/>
        <v>-2.2935047153595775E-2</v>
      </c>
      <c r="AM120">
        <v>94</v>
      </c>
      <c r="AN120">
        <v>0.13904458460382674</v>
      </c>
      <c r="AO120">
        <v>8.455625544944291E-2</v>
      </c>
      <c r="AP120">
        <v>3.1790477366816637E-2</v>
      </c>
      <c r="AQ120">
        <v>1.7918386864712303E-2</v>
      </c>
      <c r="AR120">
        <v>1.356293519374685E-2</v>
      </c>
      <c r="AS120">
        <v>5.6508602329374356E-3</v>
      </c>
    </row>
    <row r="121" spans="1:45" x14ac:dyDescent="0.25">
      <c r="A121">
        <v>95</v>
      </c>
      <c r="B121">
        <v>0.01</v>
      </c>
      <c r="C121">
        <v>0.99</v>
      </c>
      <c r="D121">
        <v>0.05</v>
      </c>
      <c r="E121">
        <v>0.1</v>
      </c>
      <c r="F121">
        <f t="shared" si="62"/>
        <v>0.23059288416482607</v>
      </c>
      <c r="G121">
        <f t="shared" si="63"/>
        <v>0.3611857683296521</v>
      </c>
      <c r="H121">
        <f t="shared" si="64"/>
        <v>0.33015897916418818</v>
      </c>
      <c r="I121">
        <f t="shared" si="65"/>
        <v>0.46031795832837663</v>
      </c>
      <c r="J121">
        <f t="shared" si="66"/>
        <v>4.7648221041206515E-2</v>
      </c>
      <c r="K121">
        <f t="shared" si="91"/>
        <v>0.51190980205768843</v>
      </c>
      <c r="L121">
        <f t="shared" si="67"/>
        <v>6.2539744791047069E-2</v>
      </c>
      <c r="M121">
        <f t="shared" si="92"/>
        <v>0.51562984221760932</v>
      </c>
      <c r="N121">
        <f t="shared" si="68"/>
        <v>-1.8538927695168013</v>
      </c>
      <c r="O121">
        <f t="shared" si="69"/>
        <v>-1.8204057746508189</v>
      </c>
      <c r="P121">
        <f t="shared" si="70"/>
        <v>1.9127766759341609</v>
      </c>
      <c r="Q121">
        <f t="shared" si="71"/>
        <v>1.9731202517747186</v>
      </c>
      <c r="R121">
        <f t="shared" si="72"/>
        <v>-1.8876814230347523</v>
      </c>
      <c r="S121">
        <f t="shared" si="93"/>
        <v>0.13150905819885644</v>
      </c>
      <c r="T121">
        <f t="shared" si="73"/>
        <v>1.9965688136569872</v>
      </c>
      <c r="U121">
        <f t="shared" si="94"/>
        <v>0.88043635445923973</v>
      </c>
      <c r="V121">
        <f t="shared" si="74"/>
        <v>7.382225612186542E-3</v>
      </c>
      <c r="W121">
        <f t="shared" si="75"/>
        <v>6.0020962120906777E-3</v>
      </c>
      <c r="X121">
        <f t="shared" si="76"/>
        <v>1.3384321824277221E-2</v>
      </c>
      <c r="Y121">
        <f t="shared" si="77"/>
        <v>-5.9703132993616827E-4</v>
      </c>
      <c r="Z121">
        <f t="shared" si="78"/>
        <v>-1.1940626598723365E-3</v>
      </c>
      <c r="AA121">
        <f t="shared" si="79"/>
        <v>-5.9967422085735825E-4</v>
      </c>
      <c r="AB121">
        <f t="shared" si="80"/>
        <v>-1.1993484417147165E-3</v>
      </c>
      <c r="AC121">
        <f t="shared" si="81"/>
        <v>7.1043289293155308E-3</v>
      </c>
      <c r="AD121">
        <f t="shared" si="82"/>
        <v>7.1559559714626225E-3</v>
      </c>
      <c r="AE121">
        <f t="shared" si="83"/>
        <v>-5.9041452745029234E-3</v>
      </c>
      <c r="AF121">
        <f t="shared" si="84"/>
        <v>-5.9470506016579654E-3</v>
      </c>
      <c r="AG121">
        <f t="shared" si="85"/>
        <v>-4.7789620961323727E-2</v>
      </c>
      <c r="AH121">
        <f t="shared" si="86"/>
        <v>-2.572848572421527E-2</v>
      </c>
      <c r="AI121">
        <f t="shared" si="87"/>
        <v>-2.2061135237108457E-2</v>
      </c>
      <c r="AJ121">
        <f t="shared" si="88"/>
        <v>-4.80208621121819E-2</v>
      </c>
      <c r="AK121">
        <f t="shared" si="89"/>
        <v>-2.5263750285616598E-2</v>
      </c>
      <c r="AL121">
        <f t="shared" si="90"/>
        <v>-2.2757111826565299E-2</v>
      </c>
      <c r="AM121">
        <v>95</v>
      </c>
      <c r="AN121">
        <v>0.13823652970930206</v>
      </c>
      <c r="AO121">
        <v>8.3752425829617033E-2</v>
      </c>
      <c r="AP121">
        <v>3.1391003856095827E-2</v>
      </c>
      <c r="AQ121">
        <v>1.768430357803033E-2</v>
      </c>
      <c r="AR121">
        <v>1.3384321824277221E-2</v>
      </c>
      <c r="AS121">
        <v>5.5757470046028032E-3</v>
      </c>
    </row>
    <row r="122" spans="1:45" x14ac:dyDescent="0.25">
      <c r="A122">
        <v>96</v>
      </c>
      <c r="B122">
        <v>0.01</v>
      </c>
      <c r="C122">
        <v>0.99</v>
      </c>
      <c r="D122">
        <v>0.05</v>
      </c>
      <c r="E122">
        <v>0.1</v>
      </c>
      <c r="F122">
        <f t="shared" si="62"/>
        <v>0.23118991549476223</v>
      </c>
      <c r="G122">
        <f t="shared" si="63"/>
        <v>0.36237983098952442</v>
      </c>
      <c r="H122">
        <f t="shared" si="64"/>
        <v>0.33075865338504556</v>
      </c>
      <c r="I122">
        <f t="shared" si="65"/>
        <v>0.46151730677009134</v>
      </c>
      <c r="J122">
        <f t="shared" si="66"/>
        <v>4.7797478873690555E-2</v>
      </c>
      <c r="K122">
        <f t="shared" si="91"/>
        <v>0.51194709527821036</v>
      </c>
      <c r="L122">
        <f t="shared" si="67"/>
        <v>6.2689663346261415E-2</v>
      </c>
      <c r="M122">
        <f t="shared" si="92"/>
        <v>0.5156672851447075</v>
      </c>
      <c r="N122">
        <f t="shared" si="68"/>
        <v>-1.8609970984461168</v>
      </c>
      <c r="O122">
        <f t="shared" si="69"/>
        <v>-1.8275617306222816</v>
      </c>
      <c r="P122">
        <f t="shared" si="70"/>
        <v>1.9186808212086639</v>
      </c>
      <c r="Q122">
        <f t="shared" si="71"/>
        <v>1.9790673023763765</v>
      </c>
      <c r="R122">
        <f t="shared" si="72"/>
        <v>-1.8951458549350224</v>
      </c>
      <c r="S122">
        <f t="shared" si="93"/>
        <v>0.13065885489140158</v>
      </c>
      <c r="T122">
        <f t="shared" si="73"/>
        <v>2.0028033361188728</v>
      </c>
      <c r="U122">
        <f t="shared" si="94"/>
        <v>0.88109109623041193</v>
      </c>
      <c r="V122">
        <f t="shared" si="74"/>
        <v>7.2792796318521527E-3</v>
      </c>
      <c r="W122">
        <f t="shared" si="75"/>
        <v>5.9305746601466961E-3</v>
      </c>
      <c r="X122">
        <f t="shared" si="76"/>
        <v>1.3209854291998849E-2</v>
      </c>
      <c r="Y122">
        <f t="shared" si="77"/>
        <v>-5.9214058423354642E-4</v>
      </c>
      <c r="Z122">
        <f t="shared" si="78"/>
        <v>-1.1842811684670928E-3</v>
      </c>
      <c r="AA122">
        <f t="shared" si="79"/>
        <v>-5.9477914851723435E-4</v>
      </c>
      <c r="AB122">
        <f t="shared" si="80"/>
        <v>-1.1895582970344687E-3</v>
      </c>
      <c r="AC122">
        <f t="shared" si="81"/>
        <v>7.0163842512987913E-3</v>
      </c>
      <c r="AD122">
        <f t="shared" si="82"/>
        <v>7.0673705384207974E-3</v>
      </c>
      <c r="AE122">
        <f t="shared" si="83"/>
        <v>-5.841490271330429E-3</v>
      </c>
      <c r="AF122">
        <f t="shared" si="84"/>
        <v>-5.8839389014976448E-3</v>
      </c>
      <c r="AG122">
        <f t="shared" si="85"/>
        <v>-4.7398307965673812E-2</v>
      </c>
      <c r="AH122">
        <f t="shared" si="86"/>
        <v>-2.5505507998153956E-2</v>
      </c>
      <c r="AI122">
        <f t="shared" si="87"/>
        <v>-2.1892799967519857E-2</v>
      </c>
      <c r="AJ122">
        <f t="shared" si="88"/>
        <v>-4.7629096762241405E-2</v>
      </c>
      <c r="AK122">
        <f t="shared" si="89"/>
        <v>-2.5047266530628776E-2</v>
      </c>
      <c r="AL122">
        <f t="shared" si="90"/>
        <v>-2.2581830231612626E-2</v>
      </c>
      <c r="AM122">
        <v>96</v>
      </c>
      <c r="AN122">
        <v>0.13743435746033048</v>
      </c>
      <c r="AO122">
        <v>8.2960204600679682E-2</v>
      </c>
      <c r="AP122">
        <v>3.1000159012456029E-2</v>
      </c>
      <c r="AQ122">
        <v>1.7455584573149163E-2</v>
      </c>
      <c r="AR122">
        <v>1.3209854291998849E-2</v>
      </c>
      <c r="AS122">
        <v>5.5023968845615279E-3</v>
      </c>
    </row>
    <row r="123" spans="1:45" x14ac:dyDescent="0.25">
      <c r="A123">
        <v>97</v>
      </c>
      <c r="B123">
        <v>0.01</v>
      </c>
      <c r="C123">
        <v>0.99</v>
      </c>
      <c r="D123">
        <v>0.05</v>
      </c>
      <c r="E123">
        <v>0.1</v>
      </c>
      <c r="F123">
        <f t="shared" si="62"/>
        <v>0.23178205607899577</v>
      </c>
      <c r="G123">
        <f t="shared" si="63"/>
        <v>0.3635641121579915</v>
      </c>
      <c r="H123">
        <f t="shared" si="64"/>
        <v>0.33135343253356281</v>
      </c>
      <c r="I123">
        <f t="shared" si="65"/>
        <v>0.46270686506712583</v>
      </c>
      <c r="J123">
        <f t="shared" si="66"/>
        <v>4.7945514019748947E-2</v>
      </c>
      <c r="K123">
        <f t="shared" si="91"/>
        <v>0.51198408286972841</v>
      </c>
      <c r="L123">
        <f t="shared" si="67"/>
        <v>6.2838358133390726E-2</v>
      </c>
      <c r="M123">
        <f t="shared" si="92"/>
        <v>0.51570442225571411</v>
      </c>
      <c r="N123">
        <f t="shared" si="68"/>
        <v>-1.8680134826974155</v>
      </c>
      <c r="O123">
        <f t="shared" si="69"/>
        <v>-1.8346291011607023</v>
      </c>
      <c r="P123">
        <f t="shared" si="70"/>
        <v>1.9245223114799943</v>
      </c>
      <c r="Q123">
        <f t="shared" si="71"/>
        <v>1.9849512412778743</v>
      </c>
      <c r="R123">
        <f t="shared" si="72"/>
        <v>-1.9025195103947237</v>
      </c>
      <c r="S123">
        <f t="shared" si="93"/>
        <v>0.1298235811789501</v>
      </c>
      <c r="T123">
        <f t="shared" si="73"/>
        <v>2.0089729236943832</v>
      </c>
      <c r="U123">
        <f t="shared" si="94"/>
        <v>0.88173596306687874</v>
      </c>
      <c r="V123">
        <f t="shared" si="74"/>
        <v>7.1788453032742231E-3</v>
      </c>
      <c r="W123">
        <f t="shared" si="75"/>
        <v>5.8605508465281219E-3</v>
      </c>
      <c r="X123">
        <f t="shared" si="76"/>
        <v>1.3039396149802346E-2</v>
      </c>
      <c r="Y123">
        <f t="shared" si="77"/>
        <v>-5.8732629249215679E-4</v>
      </c>
      <c r="Z123">
        <f t="shared" si="78"/>
        <v>-1.1746525849843136E-3</v>
      </c>
      <c r="AA123">
        <f t="shared" si="79"/>
        <v>-5.8996017552341616E-4</v>
      </c>
      <c r="AB123">
        <f t="shared" si="80"/>
        <v>-1.1799203510468323E-3</v>
      </c>
      <c r="AC123">
        <f t="shared" si="81"/>
        <v>6.9304215145347204E-3</v>
      </c>
      <c r="AD123">
        <f t="shared" si="82"/>
        <v>6.980781517872103E-3</v>
      </c>
      <c r="AE123">
        <f t="shared" si="83"/>
        <v>-5.7800544604204541E-3</v>
      </c>
      <c r="AF123">
        <f t="shared" si="84"/>
        <v>-5.8220553057235225E-3</v>
      </c>
      <c r="AG123">
        <f t="shared" si="85"/>
        <v>-4.7013111160919038E-2</v>
      </c>
      <c r="AH123">
        <f t="shared" si="86"/>
        <v>-2.5286178346331855E-2</v>
      </c>
      <c r="AI123">
        <f t="shared" si="87"/>
        <v>-2.172693281458718E-2</v>
      </c>
      <c r="AJ123">
        <f t="shared" si="88"/>
        <v>-4.7243420409019625E-2</v>
      </c>
      <c r="AK123">
        <f t="shared" si="89"/>
        <v>-2.483427399267572E-2</v>
      </c>
      <c r="AL123">
        <f t="shared" si="90"/>
        <v>-2.2409146416343905E-2</v>
      </c>
      <c r="AM123">
        <v>97</v>
      </c>
      <c r="AN123">
        <v>0.13663803586413542</v>
      </c>
      <c r="AO123">
        <v>8.217939429978674E-2</v>
      </c>
      <c r="AP123">
        <v>3.0617685354960667E-2</v>
      </c>
      <c r="AQ123">
        <v>1.7232056465842641E-2</v>
      </c>
      <c r="AR123">
        <v>1.3039396149802346E-2</v>
      </c>
      <c r="AS123">
        <v>5.4307506892722346E-3</v>
      </c>
    </row>
    <row r="124" spans="1:45" x14ac:dyDescent="0.25">
      <c r="A124">
        <v>98</v>
      </c>
      <c r="B124">
        <v>0.01</v>
      </c>
      <c r="C124">
        <v>0.99</v>
      </c>
      <c r="D124">
        <v>0.05</v>
      </c>
      <c r="E124">
        <v>0.1</v>
      </c>
      <c r="F124">
        <f t="shared" si="62"/>
        <v>0.23236938237148794</v>
      </c>
      <c r="G124">
        <f t="shared" si="63"/>
        <v>0.36473876474297584</v>
      </c>
      <c r="H124">
        <f t="shared" si="64"/>
        <v>0.33194339270908624</v>
      </c>
      <c r="I124">
        <f t="shared" si="65"/>
        <v>0.46388678541817269</v>
      </c>
      <c r="J124">
        <f t="shared" si="66"/>
        <v>4.8092345592871982E-2</v>
      </c>
      <c r="K124">
        <f t="shared" si="91"/>
        <v>0.51202076961069531</v>
      </c>
      <c r="L124">
        <f t="shared" si="67"/>
        <v>6.2985848177271583E-2</v>
      </c>
      <c r="M124">
        <f t="shared" si="92"/>
        <v>0.51574125830599216</v>
      </c>
      <c r="N124">
        <f t="shared" si="68"/>
        <v>-1.8749439042119502</v>
      </c>
      <c r="O124">
        <f t="shared" si="69"/>
        <v>-1.8416098826785745</v>
      </c>
      <c r="P124">
        <f t="shared" si="70"/>
        <v>1.9303023659404148</v>
      </c>
      <c r="Q124">
        <f t="shared" si="71"/>
        <v>1.9907732965835978</v>
      </c>
      <c r="R124">
        <f t="shared" si="72"/>
        <v>-1.9098044190128833</v>
      </c>
      <c r="S124">
        <f t="shared" si="93"/>
        <v>0.1290028262460029</v>
      </c>
      <c r="T124">
        <f t="shared" si="73"/>
        <v>2.0150788279721503</v>
      </c>
      <c r="U124">
        <f t="shared" si="94"/>
        <v>0.88237118985595497</v>
      </c>
      <c r="V124">
        <f t="shared" si="74"/>
        <v>7.0808363272681788E-3</v>
      </c>
      <c r="W124">
        <f t="shared" si="75"/>
        <v>5.7919803865114439E-3</v>
      </c>
      <c r="X124">
        <f t="shared" si="76"/>
        <v>1.2872816713779623E-2</v>
      </c>
      <c r="Y124">
        <f t="shared" si="77"/>
        <v>-5.8258679618454479E-4</v>
      </c>
      <c r="Z124">
        <f t="shared" si="78"/>
        <v>-1.1651735923690896E-3</v>
      </c>
      <c r="AA124">
        <f t="shared" si="79"/>
        <v>-5.8521566610974032E-4</v>
      </c>
      <c r="AB124">
        <f t="shared" si="80"/>
        <v>-1.1704313322194806E-3</v>
      </c>
      <c r="AC124">
        <f t="shared" si="81"/>
        <v>6.8463772292910565E-3</v>
      </c>
      <c r="AD124">
        <f t="shared" si="82"/>
        <v>6.8961249555496646E-3</v>
      </c>
      <c r="AE124">
        <f t="shared" si="83"/>
        <v>-5.71980391610341E-3</v>
      </c>
      <c r="AF124">
        <f t="shared" si="84"/>
        <v>-5.7613656399087892E-3</v>
      </c>
      <c r="AG124">
        <f t="shared" si="85"/>
        <v>-4.663389788293007E-2</v>
      </c>
      <c r="AH124">
        <f t="shared" si="86"/>
        <v>-2.5070415135219605E-2</v>
      </c>
      <c r="AI124">
        <f t="shared" si="87"/>
        <v>-2.1563482747710465E-2</v>
      </c>
      <c r="AJ124">
        <f t="shared" si="88"/>
        <v>-4.6863702193419191E-2</v>
      </c>
      <c r="AK124">
        <f t="shared" si="89"/>
        <v>-2.4624696329397879E-2</v>
      </c>
      <c r="AL124">
        <f t="shared" si="90"/>
        <v>-2.2239005864021312E-2</v>
      </c>
      <c r="AM124">
        <v>98</v>
      </c>
      <c r="AN124">
        <v>0.13584753266806771</v>
      </c>
      <c r="AO124">
        <v>8.1409800617651018E-2</v>
      </c>
      <c r="AP124">
        <v>3.0243335001635147E-2</v>
      </c>
      <c r="AQ124">
        <v>1.7013553028799332E-2</v>
      </c>
      <c r="AR124">
        <v>1.2872816713779623E-2</v>
      </c>
      <c r="AS124">
        <v>5.3607518042812358E-3</v>
      </c>
    </row>
    <row r="125" spans="1:45" x14ac:dyDescent="0.25">
      <c r="A125">
        <v>99</v>
      </c>
      <c r="B125">
        <v>0.01</v>
      </c>
      <c r="C125">
        <v>0.99</v>
      </c>
      <c r="D125">
        <v>0.05</v>
      </c>
      <c r="E125">
        <v>0.1</v>
      </c>
      <c r="F125">
        <f t="shared" si="62"/>
        <v>0.23295196916767247</v>
      </c>
      <c r="G125">
        <f t="shared" si="63"/>
        <v>0.3659039383353449</v>
      </c>
      <c r="H125">
        <f t="shared" si="64"/>
        <v>0.33252860837519599</v>
      </c>
      <c r="I125">
        <f t="shared" si="65"/>
        <v>0.46505721675039219</v>
      </c>
      <c r="J125">
        <f t="shared" si="66"/>
        <v>4.8237992291918115E-2</v>
      </c>
      <c r="K125">
        <f t="shared" si="91"/>
        <v>0.51205716017589231</v>
      </c>
      <c r="L125">
        <f t="shared" si="67"/>
        <v>6.3132152093799021E-2</v>
      </c>
      <c r="M125">
        <f t="shared" si="92"/>
        <v>0.51577779794866796</v>
      </c>
      <c r="N125">
        <f t="shared" si="68"/>
        <v>-1.8817902814412413</v>
      </c>
      <c r="O125">
        <f t="shared" si="69"/>
        <v>-1.8485060076341242</v>
      </c>
      <c r="P125">
        <f t="shared" si="70"/>
        <v>1.9360221698565183</v>
      </c>
      <c r="Q125">
        <f t="shared" si="71"/>
        <v>1.9965346622235065</v>
      </c>
      <c r="R125">
        <f t="shared" si="72"/>
        <v>-1.9170025456738073</v>
      </c>
      <c r="S125">
        <f t="shared" si="93"/>
        <v>0.12819619441830299</v>
      </c>
      <c r="T125">
        <f t="shared" si="73"/>
        <v>2.0211222659441255</v>
      </c>
      <c r="U125">
        <f t="shared" si="94"/>
        <v>0.88299700396197223</v>
      </c>
      <c r="V125">
        <f t="shared" si="74"/>
        <v>6.9851701874846395E-3</v>
      </c>
      <c r="W125">
        <f t="shared" si="75"/>
        <v>5.7248205805570931E-3</v>
      </c>
      <c r="X125">
        <f t="shared" si="76"/>
        <v>1.2709990768041732E-2</v>
      </c>
      <c r="Y125">
        <f t="shared" si="77"/>
        <v>-5.7792047851809006E-4</v>
      </c>
      <c r="Z125">
        <f t="shared" si="78"/>
        <v>-1.1558409570361801E-3</v>
      </c>
      <c r="AA125">
        <f t="shared" si="79"/>
        <v>-5.8054402492522075E-4</v>
      </c>
      <c r="AB125">
        <f t="shared" si="80"/>
        <v>-1.1610880498504415E-3</v>
      </c>
      <c r="AC125">
        <f t="shared" si="81"/>
        <v>6.7641905069647295E-3</v>
      </c>
      <c r="AD125">
        <f t="shared" si="82"/>
        <v>6.8133395173873524E-3</v>
      </c>
      <c r="AE125">
        <f t="shared" si="83"/>
        <v>-5.660705926671619E-3</v>
      </c>
      <c r="AF125">
        <f t="shared" si="84"/>
        <v>-5.701836952520598E-3</v>
      </c>
      <c r="AG125">
        <f t="shared" si="85"/>
        <v>-4.6260538805396059E-2</v>
      </c>
      <c r="AH125">
        <f t="shared" si="86"/>
        <v>-2.4858138793432703E-2</v>
      </c>
      <c r="AI125">
        <f t="shared" si="87"/>
        <v>-2.1402400011963359E-2</v>
      </c>
      <c r="AJ125">
        <f t="shared" si="88"/>
        <v>-4.6489814488645635E-2</v>
      </c>
      <c r="AK125">
        <f t="shared" si="89"/>
        <v>-2.441845903416524E-2</v>
      </c>
      <c r="AL125">
        <f t="shared" si="90"/>
        <v>-2.2071355454480395E-2</v>
      </c>
      <c r="AM125">
        <v>99</v>
      </c>
      <c r="AN125">
        <v>0.13506281537293929</v>
      </c>
      <c r="AO125">
        <v>8.0651232381607776E-2</v>
      </c>
      <c r="AP125">
        <v>2.987686924851804E-2</v>
      </c>
      <c r="AQ125">
        <v>1.6799914835146673E-2</v>
      </c>
      <c r="AR125">
        <v>1.2709990768041732E-2</v>
      </c>
      <c r="AS125">
        <v>5.2923460480630629E-3</v>
      </c>
    </row>
    <row r="126" spans="1:45" x14ac:dyDescent="0.25">
      <c r="A126">
        <v>100</v>
      </c>
      <c r="B126">
        <v>0.01</v>
      </c>
      <c r="C126">
        <v>0.99</v>
      </c>
      <c r="D126">
        <v>0.05</v>
      </c>
      <c r="E126">
        <v>0.1</v>
      </c>
      <c r="F126">
        <f t="shared" si="62"/>
        <v>0.23352988964619056</v>
      </c>
      <c r="G126">
        <f t="shared" si="63"/>
        <v>0.36705977929238109</v>
      </c>
      <c r="H126">
        <f t="shared" si="64"/>
        <v>0.33310915240012123</v>
      </c>
      <c r="I126">
        <f t="shared" si="65"/>
        <v>0.46621830480024262</v>
      </c>
      <c r="J126">
        <f t="shared" si="66"/>
        <v>4.8382472411547639E-2</v>
      </c>
      <c r="K126">
        <f t="shared" si="91"/>
        <v>0.51209325913903825</v>
      </c>
      <c r="L126">
        <f t="shared" si="67"/>
        <v>6.3277288100030332E-2</v>
      </c>
      <c r="M126">
        <f t="shared" si="92"/>
        <v>0.5158140457371585</v>
      </c>
      <c r="N126">
        <f t="shared" si="68"/>
        <v>-1.8885544719482059</v>
      </c>
      <c r="O126">
        <f t="shared" si="69"/>
        <v>-1.8553193471515115</v>
      </c>
      <c r="P126">
        <f t="shared" si="70"/>
        <v>1.9416828757831899</v>
      </c>
      <c r="Q126">
        <f t="shared" si="71"/>
        <v>2.0022364991760271</v>
      </c>
      <c r="R126">
        <f t="shared" si="72"/>
        <v>-1.9241157931902069</v>
      </c>
      <c r="S126">
        <f t="shared" si="93"/>
        <v>0.12740330447124623</v>
      </c>
      <c r="T126">
        <f t="shared" si="73"/>
        <v>2.0271044212368654</v>
      </c>
      <c r="U126">
        <f t="shared" si="94"/>
        <v>0.88361362552633893</v>
      </c>
      <c r="V126">
        <f t="shared" si="74"/>
        <v>6.8917679503840736E-3</v>
      </c>
      <c r="W126">
        <f t="shared" si="75"/>
        <v>5.6590303368250208E-3</v>
      </c>
      <c r="X126">
        <f t="shared" si="76"/>
        <v>1.2550798287209095E-2</v>
      </c>
      <c r="Y126">
        <f t="shared" si="77"/>
        <v>-5.7332576349843534E-4</v>
      </c>
      <c r="Z126">
        <f t="shared" si="78"/>
        <v>-1.1466515269968707E-3</v>
      </c>
      <c r="AA126">
        <f t="shared" si="79"/>
        <v>-5.7594369617906024E-4</v>
      </c>
      <c r="AB126">
        <f t="shared" si="80"/>
        <v>-1.1518873923581205E-3</v>
      </c>
      <c r="AC126">
        <f t="shared" si="81"/>
        <v>6.6838029316147862E-3</v>
      </c>
      <c r="AD126">
        <f t="shared" si="82"/>
        <v>6.7323663601087293E-3</v>
      </c>
      <c r="AE126">
        <f t="shared" si="83"/>
        <v>-5.6027289417285115E-3</v>
      </c>
      <c r="AF126">
        <f t="shared" si="84"/>
        <v>-5.6434374618803537E-3</v>
      </c>
      <c r="AG126">
        <f t="shared" si="85"/>
        <v>-4.5892907864951774E-2</v>
      </c>
      <c r="AH126">
        <f t="shared" si="86"/>
        <v>-2.4649271770036014E-2</v>
      </c>
      <c r="AI126">
        <f t="shared" si="87"/>
        <v>-2.1243636094915763E-2</v>
      </c>
      <c r="AJ126">
        <f t="shared" si="88"/>
        <v>-4.6121632831880206E-2</v>
      </c>
      <c r="AK126">
        <f t="shared" si="89"/>
        <v>-2.4215489406014663E-2</v>
      </c>
      <c r="AL126">
        <f t="shared" si="90"/>
        <v>-2.1906143425865544E-2</v>
      </c>
      <c r="AM126">
        <v>100</v>
      </c>
      <c r="AN126">
        <v>0.13428385124615252</v>
      </c>
      <c r="AO126">
        <v>7.9903501536296925E-2</v>
      </c>
      <c r="AP126">
        <v>2.9518058169506867E-2</v>
      </c>
      <c r="AQ126">
        <v>1.6590988922621237E-2</v>
      </c>
      <c r="AR126">
        <v>1.2550798287209095E-2</v>
      </c>
      <c r="AS126">
        <v>5.2254815443510249E-3</v>
      </c>
    </row>
    <row r="127" spans="1:45" x14ac:dyDescent="0.25">
      <c r="A127">
        <v>101</v>
      </c>
      <c r="B127">
        <v>0.01</v>
      </c>
      <c r="C127">
        <v>0.99</v>
      </c>
      <c r="D127">
        <v>0.05</v>
      </c>
      <c r="E127">
        <v>0.1</v>
      </c>
      <c r="F127">
        <f t="shared" si="62"/>
        <v>0.23410321540968901</v>
      </c>
      <c r="G127">
        <f t="shared" si="63"/>
        <v>0.36820643081937798</v>
      </c>
      <c r="H127">
        <f t="shared" si="64"/>
        <v>0.33368509609630032</v>
      </c>
      <c r="I127">
        <f t="shared" si="65"/>
        <v>0.46737019219260073</v>
      </c>
      <c r="J127">
        <f t="shared" si="66"/>
        <v>4.852580385242225E-2</v>
      </c>
      <c r="K127">
        <f t="shared" si="91"/>
        <v>0.51212907097534011</v>
      </c>
      <c r="L127">
        <f t="shared" si="67"/>
        <v>6.3421274024075089E-2</v>
      </c>
      <c r="M127">
        <f t="shared" si="92"/>
        <v>0.51585000612764376</v>
      </c>
      <c r="N127">
        <f t="shared" si="68"/>
        <v>-1.8952382748798207</v>
      </c>
      <c r="O127">
        <f t="shared" si="69"/>
        <v>-1.8620517135116201</v>
      </c>
      <c r="P127">
        <f t="shared" si="70"/>
        <v>1.9472856047249183</v>
      </c>
      <c r="Q127">
        <f t="shared" si="71"/>
        <v>2.0078799366379076</v>
      </c>
      <c r="R127">
        <f t="shared" si="72"/>
        <v>-1.9311460048160676</v>
      </c>
      <c r="S127">
        <f t="shared" si="93"/>
        <v>0.12662378897564794</v>
      </c>
      <c r="T127">
        <f t="shared" si="73"/>
        <v>2.0330264452896634</v>
      </c>
      <c r="U127">
        <f t="shared" si="94"/>
        <v>0.88422126775337595</v>
      </c>
      <c r="V127">
        <f t="shared" si="74"/>
        <v>6.8005540775182317E-3</v>
      </c>
      <c r="W127">
        <f t="shared" si="75"/>
        <v>5.59457009785149E-3</v>
      </c>
      <c r="X127">
        <f t="shared" si="76"/>
        <v>1.2395124175369723E-2</v>
      </c>
      <c r="Y127">
        <f t="shared" si="77"/>
        <v>-5.6880111498718879E-4</v>
      </c>
      <c r="Z127">
        <f t="shared" si="78"/>
        <v>-1.1376022299743776E-3</v>
      </c>
      <c r="AA127">
        <f t="shared" si="79"/>
        <v>-5.7141316277442707E-4</v>
      </c>
      <c r="AB127">
        <f t="shared" si="80"/>
        <v>-1.1428263255488541E-3</v>
      </c>
      <c r="AC127">
        <f t="shared" si="81"/>
        <v>6.6051584388568839E-3</v>
      </c>
      <c r="AD127">
        <f t="shared" si="82"/>
        <v>6.6531490092317904E-3</v>
      </c>
      <c r="AE127">
        <f t="shared" si="83"/>
        <v>-5.5458425222026852E-3</v>
      </c>
      <c r="AF127">
        <f t="shared" si="84"/>
        <v>-5.5861365058086226E-3</v>
      </c>
      <c r="AG127">
        <f t="shared" si="85"/>
        <v>-4.5530882185843377E-2</v>
      </c>
      <c r="AH127">
        <f t="shared" si="86"/>
        <v>-2.4443738491794757E-2</v>
      </c>
      <c r="AI127">
        <f t="shared" si="87"/>
        <v>-2.1087143694048623E-2</v>
      </c>
      <c r="AJ127">
        <f t="shared" si="88"/>
        <v>-4.5759035855048646E-2</v>
      </c>
      <c r="AK127">
        <f t="shared" si="89"/>
        <v>-2.4015716517841307E-2</v>
      </c>
      <c r="AL127">
        <f t="shared" si="90"/>
        <v>-2.1743319337207339E-2</v>
      </c>
      <c r="AM127">
        <v>101</v>
      </c>
      <c r="AN127">
        <v>0.13351060733462522</v>
      </c>
      <c r="AO127">
        <v>7.9166423122146751E-2</v>
      </c>
      <c r="AP127">
        <v>2.9166680235883584E-2</v>
      </c>
      <c r="AQ127">
        <v>1.6386628477030901E-2</v>
      </c>
      <c r="AR127">
        <v>1.2395124175369723E-2</v>
      </c>
      <c r="AS127">
        <v>5.1601086023508082E-3</v>
      </c>
    </row>
    <row r="128" spans="1:45" x14ac:dyDescent="0.25">
      <c r="A128">
        <v>102</v>
      </c>
      <c r="B128">
        <v>0.01</v>
      </c>
      <c r="C128">
        <v>0.99</v>
      </c>
      <c r="D128">
        <v>0.05</v>
      </c>
      <c r="E128">
        <v>0.1</v>
      </c>
      <c r="F128">
        <f t="shared" si="62"/>
        <v>0.2346720165246762</v>
      </c>
      <c r="G128">
        <f t="shared" si="63"/>
        <v>0.36934403304935237</v>
      </c>
      <c r="H128">
        <f t="shared" si="64"/>
        <v>0.33425650925907474</v>
      </c>
      <c r="I128">
        <f t="shared" si="65"/>
        <v>0.46851301851814958</v>
      </c>
      <c r="J128">
        <f t="shared" si="66"/>
        <v>4.8668004131169049E-2</v>
      </c>
      <c r="K128">
        <f t="shared" si="91"/>
        <v>0.51216460006398457</v>
      </c>
      <c r="L128">
        <f t="shared" si="67"/>
        <v>6.3564127314768709E-2</v>
      </c>
      <c r="M128">
        <f t="shared" si="92"/>
        <v>0.51588568348148633</v>
      </c>
      <c r="N128">
        <f t="shared" si="68"/>
        <v>-1.9018434333186776</v>
      </c>
      <c r="O128">
        <f t="shared" si="69"/>
        <v>-1.868704862520852</v>
      </c>
      <c r="P128">
        <f t="shared" si="70"/>
        <v>1.9528314472471209</v>
      </c>
      <c r="Q128">
        <f t="shared" si="71"/>
        <v>2.0134660731437162</v>
      </c>
      <c r="R128">
        <f t="shared" si="72"/>
        <v>-1.9380949666367226</v>
      </c>
      <c r="S128">
        <f t="shared" si="93"/>
        <v>0.12585729367855342</v>
      </c>
      <c r="T128">
        <f t="shared" si="73"/>
        <v>2.0388894584822244</v>
      </c>
      <c r="U128">
        <f t="shared" si="94"/>
        <v>0.88482013718270913</v>
      </c>
      <c r="V128">
        <f t="shared" si="74"/>
        <v>6.711456249259287E-3</v>
      </c>
      <c r="W128">
        <f t="shared" si="75"/>
        <v>5.5314017711320619E-3</v>
      </c>
      <c r="X128">
        <f t="shared" si="76"/>
        <v>1.2242858020391349E-2</v>
      </c>
      <c r="Y128">
        <f t="shared" si="77"/>
        <v>-5.6434503575798691E-4</v>
      </c>
      <c r="Z128">
        <f t="shared" si="78"/>
        <v>-1.1286900715159738E-3</v>
      </c>
      <c r="AA128">
        <f t="shared" si="79"/>
        <v>-5.669509454354929E-4</v>
      </c>
      <c r="AB128">
        <f t="shared" si="80"/>
        <v>-1.1339018908709858E-3</v>
      </c>
      <c r="AC128">
        <f t="shared" si="81"/>
        <v>6.5282032016430978E-3</v>
      </c>
      <c r="AD128">
        <f t="shared" si="82"/>
        <v>6.5756332440097143E-3</v>
      </c>
      <c r="AE128">
        <f t="shared" si="83"/>
        <v>-5.4900172928730954E-3</v>
      </c>
      <c r="AF128">
        <f t="shared" si="84"/>
        <v>-5.5299044937998209E-3</v>
      </c>
      <c r="AG128">
        <f t="shared" si="85"/>
        <v>-4.5174342004460126E-2</v>
      </c>
      <c r="AH128">
        <f t="shared" si="86"/>
        <v>-2.4241465319672254E-2</v>
      </c>
      <c r="AI128">
        <f t="shared" si="87"/>
        <v>-2.0932876684787872E-2</v>
      </c>
      <c r="AJ128">
        <f t="shared" si="88"/>
        <v>-4.5401905215045932E-2</v>
      </c>
      <c r="AK128">
        <f t="shared" si="89"/>
        <v>-2.3819071183191102E-2</v>
      </c>
      <c r="AL128">
        <f t="shared" si="90"/>
        <v>-2.1582834031854833E-2</v>
      </c>
      <c r="AM128">
        <v>102</v>
      </c>
      <c r="AN128">
        <v>0.13274305047750465</v>
      </c>
      <c r="AO128">
        <v>7.8439815251834424E-2</v>
      </c>
      <c r="AP128">
        <v>2.882252195446721E-2</v>
      </c>
      <c r="AQ128">
        <v>1.6186692533753277E-2</v>
      </c>
      <c r="AR128">
        <v>1.2242858020391349E-2</v>
      </c>
      <c r="AS128">
        <v>5.0961796042791885E-3</v>
      </c>
    </row>
    <row r="129" spans="1:45" x14ac:dyDescent="0.25">
      <c r="A129">
        <v>103</v>
      </c>
      <c r="B129">
        <v>0.01</v>
      </c>
      <c r="C129">
        <v>0.99</v>
      </c>
      <c r="D129">
        <v>0.05</v>
      </c>
      <c r="E129">
        <v>0.1</v>
      </c>
      <c r="F129">
        <f t="shared" si="62"/>
        <v>0.23523636156043418</v>
      </c>
      <c r="G129">
        <f t="shared" si="63"/>
        <v>0.37047272312086832</v>
      </c>
      <c r="H129">
        <f t="shared" si="64"/>
        <v>0.33482346020451026</v>
      </c>
      <c r="I129">
        <f t="shared" si="65"/>
        <v>0.46964692040902056</v>
      </c>
      <c r="J129">
        <f t="shared" si="66"/>
        <v>4.8809090390108542E-2</v>
      </c>
      <c r="K129">
        <f t="shared" si="91"/>
        <v>0.51219985069057061</v>
      </c>
      <c r="L129">
        <f t="shared" si="67"/>
        <v>6.3705865051127575E-2</v>
      </c>
      <c r="M129">
        <f t="shared" si="92"/>
        <v>0.51592108206759546</v>
      </c>
      <c r="N129">
        <f t="shared" si="68"/>
        <v>-1.9083716365203207</v>
      </c>
      <c r="O129">
        <f t="shared" si="69"/>
        <v>-1.8752804957648617</v>
      </c>
      <c r="P129">
        <f t="shared" si="70"/>
        <v>1.958321464539994</v>
      </c>
      <c r="Q129">
        <f t="shared" si="71"/>
        <v>2.0189959776375161</v>
      </c>
      <c r="R129">
        <f t="shared" si="72"/>
        <v>-1.9449644098430925</v>
      </c>
      <c r="S129">
        <f t="shared" si="93"/>
        <v>0.12510347691694068</v>
      </c>
      <c r="T129">
        <f t="shared" si="73"/>
        <v>2.0446945512143948</v>
      </c>
      <c r="U129">
        <f t="shared" si="94"/>
        <v>0.88541043394894514</v>
      </c>
      <c r="V129">
        <f t="shared" si="74"/>
        <v>6.6244051991843486E-3</v>
      </c>
      <c r="W129">
        <f t="shared" si="75"/>
        <v>5.4694886633739823E-3</v>
      </c>
      <c r="X129">
        <f t="shared" si="76"/>
        <v>1.2093893862558332E-2</v>
      </c>
      <c r="Y129">
        <f t="shared" si="77"/>
        <v>-5.5995606655447571E-4</v>
      </c>
      <c r="Z129">
        <f t="shared" si="78"/>
        <v>-1.1199121331089514E-3</v>
      </c>
      <c r="AA129">
        <f t="shared" si="79"/>
        <v>-5.6255560183166118E-4</v>
      </c>
      <c r="AB129">
        <f t="shared" si="80"/>
        <v>-1.1251112036633224E-3</v>
      </c>
      <c r="AC129">
        <f t="shared" si="81"/>
        <v>6.4528855224848013E-3</v>
      </c>
      <c r="AD129">
        <f t="shared" si="82"/>
        <v>6.4997669888621238E-3</v>
      </c>
      <c r="AE129">
        <f t="shared" si="83"/>
        <v>-5.4352248972622018E-3</v>
      </c>
      <c r="AF129">
        <f t="shared" si="84"/>
        <v>-5.4747128615823971E-3</v>
      </c>
      <c r="AG129">
        <f t="shared" si="85"/>
        <v>-4.4823170594016762E-2</v>
      </c>
      <c r="AH129">
        <f t="shared" si="86"/>
        <v>-2.4042380504835453E-2</v>
      </c>
      <c r="AI129">
        <f t="shared" si="87"/>
        <v>-2.0780790089181305E-2</v>
      </c>
      <c r="AJ129">
        <f t="shared" si="88"/>
        <v>-4.5050125523731742E-2</v>
      </c>
      <c r="AK129">
        <f t="shared" si="89"/>
        <v>-2.3625485921958254E-2</v>
      </c>
      <c r="AL129">
        <f t="shared" si="90"/>
        <v>-2.1424639601773487E-2</v>
      </c>
      <c r="AM129">
        <v>103</v>
      </c>
      <c r="AN129">
        <v>0.13198114731867155</v>
      </c>
      <c r="AO129">
        <v>7.7723499084890402E-2</v>
      </c>
      <c r="AP129">
        <v>2.8485377523400288E-2</v>
      </c>
      <c r="AQ129">
        <v>1.5991045696105634E-2</v>
      </c>
      <c r="AR129">
        <v>1.2093893862558332E-2</v>
      </c>
      <c r="AS129">
        <v>5.0336488997140341E-3</v>
      </c>
    </row>
    <row r="130" spans="1:45" x14ac:dyDescent="0.25">
      <c r="A130">
        <v>104</v>
      </c>
      <c r="B130">
        <v>0.01</v>
      </c>
      <c r="C130">
        <v>0.99</v>
      </c>
      <c r="D130">
        <v>0.05</v>
      </c>
      <c r="E130">
        <v>0.1</v>
      </c>
      <c r="F130">
        <f t="shared" si="62"/>
        <v>0.23579631762698866</v>
      </c>
      <c r="G130">
        <f t="shared" si="63"/>
        <v>0.37159263525397729</v>
      </c>
      <c r="H130">
        <f t="shared" si="64"/>
        <v>0.33538601580634192</v>
      </c>
      <c r="I130">
        <f t="shared" si="65"/>
        <v>0.47077203161268388</v>
      </c>
      <c r="J130">
        <f t="shared" si="66"/>
        <v>4.8949079406747163E-2</v>
      </c>
      <c r="K130">
        <f t="shared" si="91"/>
        <v>0.51223482704948375</v>
      </c>
      <c r="L130">
        <f t="shared" si="67"/>
        <v>6.384650395158549E-2</v>
      </c>
      <c r="M130">
        <f t="shared" si="92"/>
        <v>0.51595620606473647</v>
      </c>
      <c r="N130">
        <f t="shared" si="68"/>
        <v>-1.9148245220428055</v>
      </c>
      <c r="O130">
        <f t="shared" si="69"/>
        <v>-1.8817802627537239</v>
      </c>
      <c r="P130">
        <f t="shared" si="70"/>
        <v>1.9637566894372562</v>
      </c>
      <c r="Q130">
        <f t="shared" si="71"/>
        <v>2.0244706904990983</v>
      </c>
      <c r="R130">
        <f t="shared" si="72"/>
        <v>-1.9517560128966212</v>
      </c>
      <c r="S130">
        <f t="shared" si="93"/>
        <v>0.12436200906231201</v>
      </c>
      <c r="T130">
        <f t="shared" si="73"/>
        <v>2.0504427849403317</v>
      </c>
      <c r="U130">
        <f t="shared" si="94"/>
        <v>0.8859923520293127</v>
      </c>
      <c r="V130">
        <f t="shared" si="74"/>
        <v>6.5393345583841678E-3</v>
      </c>
      <c r="W130">
        <f t="shared" si="75"/>
        <v>5.4087954181972061E-3</v>
      </c>
      <c r="X130">
        <f t="shared" si="76"/>
        <v>1.1948129976581373E-2</v>
      </c>
      <c r="Y130">
        <f t="shared" si="77"/>
        <v>-5.5563278515326382E-4</v>
      </c>
      <c r="Z130">
        <f t="shared" si="78"/>
        <v>-1.1112655703065276E-3</v>
      </c>
      <c r="AA130">
        <f t="shared" si="79"/>
        <v>-5.5822572570238217E-4</v>
      </c>
      <c r="AB130">
        <f t="shared" si="80"/>
        <v>-1.1164514514047643E-3</v>
      </c>
      <c r="AC130">
        <f t="shared" si="81"/>
        <v>6.3791557317079235E-3</v>
      </c>
      <c r="AD130">
        <f t="shared" si="82"/>
        <v>6.4255002108831233E-3</v>
      </c>
      <c r="AE130">
        <f t="shared" si="83"/>
        <v>-5.3814379547629703E-3</v>
      </c>
      <c r="AF130">
        <f t="shared" si="84"/>
        <v>-5.4205340279294377E-3</v>
      </c>
      <c r="AG130">
        <f t="shared" si="85"/>
        <v>-4.4477254189631027E-2</v>
      </c>
      <c r="AH130">
        <f t="shared" si="86"/>
        <v>-2.3846414144394437E-2</v>
      </c>
      <c r="AI130">
        <f t="shared" si="87"/>
        <v>-2.0630840045236593E-2</v>
      </c>
      <c r="AJ130">
        <f t="shared" si="88"/>
        <v>-4.470358427796868E-2</v>
      </c>
      <c r="AK130">
        <f t="shared" si="89"/>
        <v>-2.3434894925253909E-2</v>
      </c>
      <c r="AL130">
        <f t="shared" si="90"/>
        <v>-2.1268689352714767E-2</v>
      </c>
      <c r="AM130">
        <v>104</v>
      </c>
      <c r="AN130">
        <v>0.13122486431902836</v>
      </c>
      <c r="AO130">
        <v>7.7017298800605455E-2</v>
      </c>
      <c r="AP130">
        <v>2.8155048504631158E-2</v>
      </c>
      <c r="AQ130">
        <v>1.5799557869505071E-2</v>
      </c>
      <c r="AR130">
        <v>1.1948129976581373E-2</v>
      </c>
      <c r="AS130">
        <v>4.9724727062824443E-3</v>
      </c>
    </row>
    <row r="131" spans="1:45" x14ac:dyDescent="0.25">
      <c r="A131">
        <v>105</v>
      </c>
      <c r="B131">
        <v>0.01</v>
      </c>
      <c r="C131">
        <v>0.99</v>
      </c>
      <c r="D131">
        <v>0.05</v>
      </c>
      <c r="E131">
        <v>0.1</v>
      </c>
      <c r="F131">
        <f t="shared" si="62"/>
        <v>0.23635195041214194</v>
      </c>
      <c r="G131">
        <f t="shared" si="63"/>
        <v>0.37270390082428384</v>
      </c>
      <c r="H131">
        <f t="shared" si="64"/>
        <v>0.33594424153204427</v>
      </c>
      <c r="I131">
        <f t="shared" si="65"/>
        <v>0.47188848306408865</v>
      </c>
      <c r="J131">
        <f t="shared" si="66"/>
        <v>4.9087987603035482E-2</v>
      </c>
      <c r="K131">
        <f t="shared" si="91"/>
        <v>0.51226953324621038</v>
      </c>
      <c r="L131">
        <f t="shared" si="67"/>
        <v>6.3986060383011079E-2</v>
      </c>
      <c r="M131">
        <f t="shared" si="92"/>
        <v>0.51599105956378588</v>
      </c>
      <c r="N131">
        <f t="shared" si="68"/>
        <v>-1.9212036777745134</v>
      </c>
      <c r="O131">
        <f t="shared" si="69"/>
        <v>-1.888205762964607</v>
      </c>
      <c r="P131">
        <f t="shared" si="70"/>
        <v>1.9691381273920192</v>
      </c>
      <c r="Q131">
        <f t="shared" si="71"/>
        <v>2.0298912245270277</v>
      </c>
      <c r="R131">
        <f t="shared" si="72"/>
        <v>-1.9584714035910071</v>
      </c>
      <c r="S131">
        <f t="shared" si="93"/>
        <v>0.12363257199430788</v>
      </c>
      <c r="T131">
        <f t="shared" si="73"/>
        <v>2.0561351931593581</v>
      </c>
      <c r="U131">
        <f t="shared" si="94"/>
        <v>0.88656607947991706</v>
      </c>
      <c r="V131">
        <f t="shared" si="74"/>
        <v>6.4561807090207828E-3</v>
      </c>
      <c r="W131">
        <f t="shared" si="75"/>
        <v>5.3492879570774168E-3</v>
      </c>
      <c r="X131">
        <f t="shared" si="76"/>
        <v>1.18054686660982E-2</v>
      </c>
      <c r="Y131">
        <f t="shared" si="77"/>
        <v>-5.5137380543442453E-4</v>
      </c>
      <c r="Z131">
        <f t="shared" si="78"/>
        <v>-1.1027476108688491E-3</v>
      </c>
      <c r="AA131">
        <f t="shared" si="79"/>
        <v>-5.5395994598544951E-4</v>
      </c>
      <c r="AB131">
        <f t="shared" si="80"/>
        <v>-1.107919891970899E-3</v>
      </c>
      <c r="AC131">
        <f t="shared" si="81"/>
        <v>6.3069660913587433E-3</v>
      </c>
      <c r="AD131">
        <f t="shared" si="82"/>
        <v>6.3527848230414781E-3</v>
      </c>
      <c r="AE131">
        <f t="shared" si="83"/>
        <v>-5.3286300198734276E-3</v>
      </c>
      <c r="AF131">
        <f t="shared" si="84"/>
        <v>-5.3673413535924499E-3</v>
      </c>
      <c r="AG131">
        <f t="shared" si="85"/>
        <v>-4.4136481914002809E-2</v>
      </c>
      <c r="AH131">
        <f t="shared" si="86"/>
        <v>-2.365349813707119E-2</v>
      </c>
      <c r="AI131">
        <f t="shared" si="87"/>
        <v>-2.0482983776931616E-2</v>
      </c>
      <c r="AJ131">
        <f t="shared" si="88"/>
        <v>-4.4362171789935172E-2</v>
      </c>
      <c r="AK131">
        <f t="shared" si="89"/>
        <v>-2.3247234019678133E-2</v>
      </c>
      <c r="AL131">
        <f t="shared" si="90"/>
        <v>-2.1114937770257039E-2</v>
      </c>
      <c r="AM131">
        <v>105</v>
      </c>
      <c r="AN131">
        <v>0.13047416776857229</v>
      </c>
      <c r="AO131">
        <v>7.6321041569390125E-2</v>
      </c>
      <c r="AP131">
        <v>2.783134351220623E-2</v>
      </c>
      <c r="AQ131">
        <v>1.5612104010414522E-2</v>
      </c>
      <c r="AR131">
        <v>1.18054686660982E-2</v>
      </c>
      <c r="AS131">
        <v>4.912609016251011E-3</v>
      </c>
    </row>
    <row r="132" spans="1:45" x14ac:dyDescent="0.25">
      <c r="A132">
        <v>106</v>
      </c>
      <c r="B132">
        <v>0.01</v>
      </c>
      <c r="C132">
        <v>0.99</v>
      </c>
      <c r="D132">
        <v>0.05</v>
      </c>
      <c r="E132">
        <v>0.1</v>
      </c>
      <c r="F132">
        <f t="shared" si="62"/>
        <v>0.23690332421757637</v>
      </c>
      <c r="G132">
        <f t="shared" si="63"/>
        <v>0.37380664843515271</v>
      </c>
      <c r="H132">
        <f t="shared" si="64"/>
        <v>0.33649820147802972</v>
      </c>
      <c r="I132">
        <f t="shared" si="65"/>
        <v>0.47299640295605955</v>
      </c>
      <c r="J132">
        <f t="shared" si="66"/>
        <v>4.9225831054394091E-2</v>
      </c>
      <c r="K132">
        <f t="shared" si="91"/>
        <v>0.51230397329959543</v>
      </c>
      <c r="L132">
        <f t="shared" si="67"/>
        <v>6.4124550369507455E-2</v>
      </c>
      <c r="M132">
        <f t="shared" si="92"/>
        <v>0.51602564656993177</v>
      </c>
      <c r="N132">
        <f t="shared" si="68"/>
        <v>-1.9275106438658722</v>
      </c>
      <c r="O132">
        <f t="shared" si="69"/>
        <v>-1.8945585477876485</v>
      </c>
      <c r="P132">
        <f t="shared" si="70"/>
        <v>1.9744667574118926</v>
      </c>
      <c r="Q132">
        <f t="shared" si="71"/>
        <v>2.0352585658806204</v>
      </c>
      <c r="R132">
        <f t="shared" si="72"/>
        <v>-1.9651121610164601</v>
      </c>
      <c r="S132">
        <f t="shared" si="93"/>
        <v>0.1229148586016023</v>
      </c>
      <c r="T132">
        <f t="shared" si="73"/>
        <v>2.0617727823656202</v>
      </c>
      <c r="U132">
        <f t="shared" si="94"/>
        <v>0.88713179866120473</v>
      </c>
      <c r="V132">
        <f t="shared" si="74"/>
        <v>6.3748826465099204E-3</v>
      </c>
      <c r="W132">
        <f t="shared" si="75"/>
        <v>5.2909334233394592E-3</v>
      </c>
      <c r="X132">
        <f t="shared" si="76"/>
        <v>1.1665816069849379E-2</v>
      </c>
      <c r="Y132">
        <f t="shared" si="77"/>
        <v>-5.47177776461789E-4</v>
      </c>
      <c r="Z132">
        <f t="shared" si="78"/>
        <v>-1.094355552923578E-3</v>
      </c>
      <c r="AA132">
        <f t="shared" si="79"/>
        <v>-5.4975692595131225E-4</v>
      </c>
      <c r="AB132">
        <f t="shared" si="80"/>
        <v>-1.0995138519026245E-3</v>
      </c>
      <c r="AC132">
        <f t="shared" si="81"/>
        <v>6.2362707044052298E-3</v>
      </c>
      <c r="AD132">
        <f t="shared" si="82"/>
        <v>6.2815745927152934E-3</v>
      </c>
      <c r="AE132">
        <f t="shared" si="83"/>
        <v>-5.2767755434215465E-3</v>
      </c>
      <c r="AF132">
        <f t="shared" si="84"/>
        <v>-5.3151091022402121E-3</v>
      </c>
      <c r="AG132">
        <f t="shared" si="85"/>
        <v>-4.3800745703874162E-2</v>
      </c>
      <c r="AH132">
        <f t="shared" si="86"/>
        <v>-2.346356613896575E-2</v>
      </c>
      <c r="AI132">
        <f t="shared" si="87"/>
        <v>-2.0337179564908412E-2</v>
      </c>
      <c r="AJ132">
        <f t="shared" si="88"/>
        <v>-4.4025781117916052E-2</v>
      </c>
      <c r="AK132">
        <f t="shared" si="89"/>
        <v>-2.3062440631197733E-2</v>
      </c>
      <c r="AL132">
        <f t="shared" si="90"/>
        <v>-2.0963340486718315E-2</v>
      </c>
      <c r="AM132">
        <v>106</v>
      </c>
      <c r="AN132">
        <v>0.12972902379824902</v>
      </c>
      <c r="AO132">
        <v>7.5634557522729184E-2</v>
      </c>
      <c r="AP132">
        <v>2.7514077915536964E-2</v>
      </c>
      <c r="AQ132">
        <v>1.542856388914177E-2</v>
      </c>
      <c r="AR132">
        <v>1.1665816069849379E-2</v>
      </c>
      <c r="AS132">
        <v>4.8540175086157315E-3</v>
      </c>
    </row>
    <row r="133" spans="1:45" x14ac:dyDescent="0.25">
      <c r="A133">
        <v>107</v>
      </c>
      <c r="B133">
        <v>0.01</v>
      </c>
      <c r="C133">
        <v>0.99</v>
      </c>
      <c r="D133">
        <v>0.05</v>
      </c>
      <c r="E133">
        <v>0.1</v>
      </c>
      <c r="F133">
        <f t="shared" si="62"/>
        <v>0.23745050199403817</v>
      </c>
      <c r="G133">
        <f t="shared" si="63"/>
        <v>0.3749010039880763</v>
      </c>
      <c r="H133">
        <f t="shared" si="64"/>
        <v>0.33704795840398105</v>
      </c>
      <c r="I133">
        <f t="shared" si="65"/>
        <v>0.47409591680796215</v>
      </c>
      <c r="J133">
        <f t="shared" si="66"/>
        <v>4.9362625498509539E-2</v>
      </c>
      <c r="K133">
        <f t="shared" si="91"/>
        <v>0.51233815114404146</v>
      </c>
      <c r="L133">
        <f t="shared" si="67"/>
        <v>6.4261989600995273E-2</v>
      </c>
      <c r="M133">
        <f t="shared" si="92"/>
        <v>0.51605997100481971</v>
      </c>
      <c r="N133">
        <f t="shared" si="68"/>
        <v>-1.9337469145702775</v>
      </c>
      <c r="O133">
        <f t="shared" si="69"/>
        <v>-1.9008401223803639</v>
      </c>
      <c r="P133">
        <f t="shared" si="70"/>
        <v>1.9797435329553141</v>
      </c>
      <c r="Q133">
        <f t="shared" si="71"/>
        <v>2.0405736749828605</v>
      </c>
      <c r="R133">
        <f t="shared" si="72"/>
        <v>-1.9716798174318391</v>
      </c>
      <c r="S133">
        <f t="shared" si="93"/>
        <v>0.12220857230845672</v>
      </c>
      <c r="T133">
        <f t="shared" si="73"/>
        <v>2.0673565329585517</v>
      </c>
      <c r="U133">
        <f t="shared" si="94"/>
        <v>0.887689686453212</v>
      </c>
      <c r="V133">
        <f t="shared" si="74"/>
        <v>6.2953818497510803E-3</v>
      </c>
      <c r="W133">
        <f t="shared" si="75"/>
        <v>5.2337001290210352E-3</v>
      </c>
      <c r="X133">
        <f t="shared" si="76"/>
        <v>1.1529081978772115E-2</v>
      </c>
      <c r="Y133">
        <f t="shared" si="77"/>
        <v>-5.4304338157487521E-4</v>
      </c>
      <c r="Z133">
        <f t="shared" si="78"/>
        <v>-1.0860867631497504E-3</v>
      </c>
      <c r="AA133">
        <f t="shared" si="79"/>
        <v>-5.4561536234551335E-4</v>
      </c>
      <c r="AB133">
        <f t="shared" si="80"/>
        <v>-1.0912307246910267E-3</v>
      </c>
      <c r="AC133">
        <f t="shared" si="81"/>
        <v>6.1670254289036032E-3</v>
      </c>
      <c r="AD133">
        <f t="shared" si="82"/>
        <v>6.2118250552284536E-3</v>
      </c>
      <c r="AE133">
        <f t="shared" si="83"/>
        <v>-5.2258498356693751E-3</v>
      </c>
      <c r="AF133">
        <f t="shared" si="84"/>
        <v>-5.2638124032907954E-3</v>
      </c>
      <c r="AG133">
        <f t="shared" si="85"/>
        <v>-4.3469940237418209E-2</v>
      </c>
      <c r="AH133">
        <f t="shared" si="86"/>
        <v>-2.3276553519564064E-2</v>
      </c>
      <c r="AI133">
        <f t="shared" si="87"/>
        <v>-2.0193386717854145E-2</v>
      </c>
      <c r="AJ133">
        <f t="shared" si="88"/>
        <v>-4.369430799773992E-2</v>
      </c>
      <c r="AK133">
        <f t="shared" si="89"/>
        <v>-2.2880453748805849E-2</v>
      </c>
      <c r="AL133">
        <f t="shared" si="90"/>
        <v>-2.0813854248934071E-2</v>
      </c>
      <c r="AM133">
        <v>107</v>
      </c>
      <c r="AN133">
        <v>0.12898939839158727</v>
      </c>
      <c r="AO133">
        <v>7.4957679721866038E-2</v>
      </c>
      <c r="AP133">
        <v>2.7203073556851629E-2</v>
      </c>
      <c r="AQ133">
        <v>1.5248821865623062E-2</v>
      </c>
      <c r="AR133">
        <v>1.1529081978772115E-2</v>
      </c>
      <c r="AS133">
        <v>4.7966594663200815E-3</v>
      </c>
    </row>
    <row r="134" spans="1:45" x14ac:dyDescent="0.25">
      <c r="A134">
        <v>108</v>
      </c>
      <c r="B134">
        <v>0.01</v>
      </c>
      <c r="C134">
        <v>0.99</v>
      </c>
      <c r="D134">
        <v>0.05</v>
      </c>
      <c r="E134">
        <v>0.1</v>
      </c>
      <c r="F134">
        <f t="shared" si="62"/>
        <v>0.23799354537561304</v>
      </c>
      <c r="G134">
        <f t="shared" si="63"/>
        <v>0.37598709075122605</v>
      </c>
      <c r="H134">
        <f t="shared" si="64"/>
        <v>0.33759357376632654</v>
      </c>
      <c r="I134">
        <f t="shared" si="65"/>
        <v>0.47518714753265318</v>
      </c>
      <c r="J134">
        <f t="shared" si="66"/>
        <v>4.9498386343903265E-2</v>
      </c>
      <c r="K134">
        <f t="shared" si="91"/>
        <v>0.51237207063165136</v>
      </c>
      <c r="L134">
        <f t="shared" si="67"/>
        <v>6.4398393441581644E-2</v>
      </c>
      <c r="M134">
        <f t="shared" si="92"/>
        <v>0.51609403670864518</v>
      </c>
      <c r="N134">
        <f t="shared" si="68"/>
        <v>-1.9399139399991812</v>
      </c>
      <c r="O134">
        <f t="shared" si="69"/>
        <v>-1.9070519474355925</v>
      </c>
      <c r="P134">
        <f t="shared" si="70"/>
        <v>1.9849693827909836</v>
      </c>
      <c r="Q134">
        <f t="shared" si="71"/>
        <v>2.0458374873861511</v>
      </c>
      <c r="R134">
        <f t="shared" si="72"/>
        <v>-1.9781758600497035</v>
      </c>
      <c r="S134">
        <f t="shared" si="93"/>
        <v>0.12151342662541731</v>
      </c>
      <c r="T134">
        <f t="shared" si="73"/>
        <v>2.0728874001160378</v>
      </c>
      <c r="U134">
        <f t="shared" si="94"/>
        <v>0.88823991446112849</v>
      </c>
      <c r="V134">
        <f t="shared" si="74"/>
        <v>6.2176221588711653E-3</v>
      </c>
      <c r="W134">
        <f t="shared" si="75"/>
        <v>5.1775575044392223E-3</v>
      </c>
      <c r="X134">
        <f t="shared" si="76"/>
        <v>1.1395179663310388E-2</v>
      </c>
      <c r="Y134">
        <f t="shared" si="77"/>
        <v>-5.389693374940294E-4</v>
      </c>
      <c r="Z134">
        <f t="shared" si="78"/>
        <v>-1.0779386749880588E-3</v>
      </c>
      <c r="AA134">
        <f t="shared" si="79"/>
        <v>-5.4153398454108372E-4</v>
      </c>
      <c r="AB134">
        <f t="shared" si="80"/>
        <v>-1.0830679690821674E-3</v>
      </c>
      <c r="AC134">
        <f t="shared" si="81"/>
        <v>6.0991877968226416E-3</v>
      </c>
      <c r="AD134">
        <f t="shared" si="82"/>
        <v>6.1434934320790738E-3</v>
      </c>
      <c r="AE134">
        <f t="shared" si="83"/>
        <v>-5.175829031192989E-3</v>
      </c>
      <c r="AF134">
        <f t="shared" si="84"/>
        <v>-5.2134272165325441E-3</v>
      </c>
      <c r="AG134">
        <f t="shared" si="85"/>
        <v>-4.3143962862682968E-2</v>
      </c>
      <c r="AH134">
        <f t="shared" si="86"/>
        <v>-2.3092397318110632E-2</v>
      </c>
      <c r="AI134">
        <f t="shared" si="87"/>
        <v>-2.0051565544572336E-2</v>
      </c>
      <c r="AJ134">
        <f t="shared" si="88"/>
        <v>-4.3367650775009939E-2</v>
      </c>
      <c r="AK134">
        <f t="shared" si="89"/>
        <v>-2.2701213888116047E-2</v>
      </c>
      <c r="AL134">
        <f t="shared" si="90"/>
        <v>-2.0666436886893891E-2</v>
      </c>
      <c r="AM134">
        <v>108</v>
      </c>
      <c r="AN134">
        <v>0.12825525739611263</v>
      </c>
      <c r="AO134">
        <v>7.4290244125343685E-2</v>
      </c>
      <c r="AP134">
        <v>2.6898158482087563E-2</v>
      </c>
      <c r="AQ134">
        <v>1.5072766677385106E-2</v>
      </c>
      <c r="AR134">
        <v>1.1395179663310388E-2</v>
      </c>
      <c r="AS134">
        <v>4.7404976982578992E-3</v>
      </c>
    </row>
    <row r="135" spans="1:45" x14ac:dyDescent="0.25">
      <c r="A135">
        <v>109</v>
      </c>
      <c r="B135">
        <v>0.01</v>
      </c>
      <c r="C135">
        <v>0.99</v>
      </c>
      <c r="D135">
        <v>0.05</v>
      </c>
      <c r="E135">
        <v>0.1</v>
      </c>
      <c r="F135">
        <f t="shared" si="62"/>
        <v>0.23853251471310707</v>
      </c>
      <c r="G135">
        <f t="shared" si="63"/>
        <v>0.37706502942621412</v>
      </c>
      <c r="H135">
        <f t="shared" si="64"/>
        <v>0.33813510775086764</v>
      </c>
      <c r="I135">
        <f t="shared" si="65"/>
        <v>0.47627021550173532</v>
      </c>
      <c r="J135">
        <f t="shared" si="66"/>
        <v>4.9633128678276767E-2</v>
      </c>
      <c r="K135">
        <f t="shared" si="91"/>
        <v>0.51240573553431568</v>
      </c>
      <c r="L135">
        <f t="shared" si="67"/>
        <v>6.4533776937716919E-2</v>
      </c>
      <c r="M135">
        <f t="shared" si="92"/>
        <v>0.51612784744219342</v>
      </c>
      <c r="N135">
        <f t="shared" si="68"/>
        <v>-1.9460131277960038</v>
      </c>
      <c r="O135">
        <f t="shared" si="69"/>
        <v>-1.9131954408676715</v>
      </c>
      <c r="P135">
        <f t="shared" si="70"/>
        <v>1.9901452118221765</v>
      </c>
      <c r="Q135">
        <f t="shared" si="71"/>
        <v>2.0510509146026839</v>
      </c>
      <c r="R135">
        <f t="shared" si="72"/>
        <v>-1.9846017327389951</v>
      </c>
      <c r="S135">
        <f t="shared" si="93"/>
        <v>0.12082914472274121</v>
      </c>
      <c r="T135">
        <f t="shared" si="73"/>
        <v>2.0783663146320643</v>
      </c>
      <c r="U135">
        <f t="shared" si="94"/>
        <v>0.88878264921167904</v>
      </c>
      <c r="V135">
        <f t="shared" si="74"/>
        <v>6.1415496599871592E-3</v>
      </c>
      <c r="W135">
        <f t="shared" si="75"/>
        <v>5.1224760503030074E-3</v>
      </c>
      <c r="X135">
        <f t="shared" si="76"/>
        <v>1.1264025710290167E-2</v>
      </c>
      <c r="Y135">
        <f t="shared" si="77"/>
        <v>-5.3495439344008089E-4</v>
      </c>
      <c r="Z135">
        <f t="shared" si="78"/>
        <v>-1.0699087868801618E-3</v>
      </c>
      <c r="AA135">
        <f t="shared" si="79"/>
        <v>-5.3751155370241807E-4</v>
      </c>
      <c r="AB135">
        <f t="shared" si="80"/>
        <v>-1.0750231074048361E-3</v>
      </c>
      <c r="AC135">
        <f t="shared" si="81"/>
        <v>6.0327169372394488E-3</v>
      </c>
      <c r="AD135">
        <f t="shared" si="82"/>
        <v>6.0765385535715534E-3</v>
      </c>
      <c r="AE135">
        <f t="shared" si="83"/>
        <v>-5.1266900554409111E-3</v>
      </c>
      <c r="AF135">
        <f t="shared" si="84"/>
        <v>-5.1639302984359606E-3</v>
      </c>
      <c r="AG135">
        <f t="shared" si="85"/>
        <v>-4.2822713527194453E-2</v>
      </c>
      <c r="AH135">
        <f t="shared" si="86"/>
        <v>-2.2911036200450687E-2</v>
      </c>
      <c r="AI135">
        <f t="shared" si="87"/>
        <v>-1.991167732674377E-2</v>
      </c>
      <c r="AJ135">
        <f t="shared" si="88"/>
        <v>-4.3045710338250338E-2</v>
      </c>
      <c r="AK135">
        <f t="shared" si="89"/>
        <v>-2.2524663055023018E-2</v>
      </c>
      <c r="AL135">
        <f t="shared" si="90"/>
        <v>-2.0521047283227321E-2</v>
      </c>
      <c r="AM135">
        <v>109</v>
      </c>
      <c r="AN135">
        <v>0.12752656653453803</v>
      </c>
      <c r="AO135">
        <v>7.3632089555523098E-2</v>
      </c>
      <c r="AP135">
        <v>2.6599166684520004E-2</v>
      </c>
      <c r="AQ135">
        <v>1.4900291238932918E-2</v>
      </c>
      <c r="AR135">
        <v>1.1264025710290167E-2</v>
      </c>
      <c r="AS135">
        <v>4.6854964657439121E-3</v>
      </c>
    </row>
    <row r="136" spans="1:45" x14ac:dyDescent="0.25">
      <c r="A136">
        <v>110</v>
      </c>
      <c r="B136">
        <v>0.01</v>
      </c>
      <c r="C136">
        <v>0.99</v>
      </c>
      <c r="D136">
        <v>0.05</v>
      </c>
      <c r="E136">
        <v>0.1</v>
      </c>
      <c r="F136">
        <f t="shared" si="62"/>
        <v>0.23906746910654716</v>
      </c>
      <c r="G136">
        <f t="shared" si="63"/>
        <v>0.3781349382130943</v>
      </c>
      <c r="H136">
        <f t="shared" si="64"/>
        <v>0.33867261930457004</v>
      </c>
      <c r="I136">
        <f t="shared" si="65"/>
        <v>0.47734523860914013</v>
      </c>
      <c r="J136">
        <f t="shared" si="66"/>
        <v>4.9766867276636789E-2</v>
      </c>
      <c r="K136">
        <f t="shared" si="91"/>
        <v>0.51243914954574343</v>
      </c>
      <c r="L136">
        <f t="shared" si="67"/>
        <v>6.4668154826142521E-2</v>
      </c>
      <c r="M136">
        <f t="shared" si="92"/>
        <v>0.51616140688882672</v>
      </c>
      <c r="N136">
        <f t="shared" si="68"/>
        <v>-1.9520458447332432</v>
      </c>
      <c r="O136">
        <f t="shared" si="69"/>
        <v>-1.9192719794212429</v>
      </c>
      <c r="P136">
        <f t="shared" si="70"/>
        <v>1.9952719018776175</v>
      </c>
      <c r="Q136">
        <f t="shared" si="71"/>
        <v>2.0562148449011199</v>
      </c>
      <c r="R136">
        <f t="shared" si="72"/>
        <v>-1.9909588376497775</v>
      </c>
      <c r="S136">
        <f t="shared" si="93"/>
        <v>0.12015545902523006</v>
      </c>
      <c r="T136">
        <f t="shared" si="73"/>
        <v>2.0837941837205372</v>
      </c>
      <c r="U136">
        <f t="shared" si="94"/>
        <v>0.88931805234079631</v>
      </c>
      <c r="V136">
        <f t="shared" si="74"/>
        <v>6.0671125765295701E-3</v>
      </c>
      <c r="W136">
        <f t="shared" si="75"/>
        <v>5.0684272922253155E-3</v>
      </c>
      <c r="X136">
        <f t="shared" si="76"/>
        <v>1.1135539868754886E-2</v>
      </c>
      <c r="Y136">
        <f t="shared" si="77"/>
        <v>-5.3099733026958031E-4</v>
      </c>
      <c r="Z136">
        <f t="shared" si="78"/>
        <v>-1.0619946605391606E-3</v>
      </c>
      <c r="AA136">
        <f t="shared" si="79"/>
        <v>-5.3354686196191697E-4</v>
      </c>
      <c r="AB136">
        <f t="shared" si="80"/>
        <v>-1.0670937239238339E-3</v>
      </c>
      <c r="AC136">
        <f t="shared" si="81"/>
        <v>5.9675735036397752E-3</v>
      </c>
      <c r="AD136">
        <f t="shared" si="82"/>
        <v>6.0109207855834033E-3</v>
      </c>
      <c r="AE136">
        <f t="shared" si="83"/>
        <v>-5.0784105928796943E-3</v>
      </c>
      <c r="AF136">
        <f t="shared" si="84"/>
        <v>-5.1152991700645078E-3</v>
      </c>
      <c r="AG136">
        <f t="shared" si="85"/>
        <v>-4.2506094708804745E-2</v>
      </c>
      <c r="AH136">
        <f t="shared" si="86"/>
        <v>-2.2732410416430069E-2</v>
      </c>
      <c r="AI136">
        <f t="shared" si="87"/>
        <v>-1.977368429237468E-2</v>
      </c>
      <c r="AJ136">
        <f t="shared" si="88"/>
        <v>-4.2728390053071566E-2</v>
      </c>
      <c r="AK136">
        <f t="shared" si="89"/>
        <v>-2.2350744709543454E-2</v>
      </c>
      <c r="AL136">
        <f t="shared" si="90"/>
        <v>-2.0377645343528112E-2</v>
      </c>
      <c r="AM136">
        <v>110</v>
      </c>
      <c r="AN136">
        <v>0.12680329141573257</v>
      </c>
      <c r="AO136">
        <v>7.2983057664191886E-2</v>
      </c>
      <c r="AP136">
        <v>2.6305937860463518E-2</v>
      </c>
      <c r="AQ136">
        <v>1.4731292451865007E-2</v>
      </c>
      <c r="AR136">
        <v>1.1135539868754886E-2</v>
      </c>
      <c r="AS136">
        <v>4.6316214131579929E-3</v>
      </c>
    </row>
    <row r="137" spans="1:45" x14ac:dyDescent="0.25">
      <c r="A137">
        <v>111</v>
      </c>
      <c r="B137">
        <v>0.01</v>
      </c>
      <c r="C137">
        <v>0.99</v>
      </c>
      <c r="D137">
        <v>0.05</v>
      </c>
      <c r="E137">
        <v>0.1</v>
      </c>
      <c r="F137">
        <f t="shared" ref="F137:F161" si="95">F136-$H$25*Y136</f>
        <v>0.23959846643681673</v>
      </c>
      <c r="G137">
        <f t="shared" ref="G137:G161" si="96">G136-$H$25*Z136</f>
        <v>0.37919693287363343</v>
      </c>
      <c r="H137">
        <f t="shared" ref="H137:H161" si="97">H136-$H$25*AA136</f>
        <v>0.33920616616653199</v>
      </c>
      <c r="I137">
        <f t="shared" ref="I137:I161" si="98">I136-$H$25*AB136</f>
        <v>0.47841233233306396</v>
      </c>
      <c r="J137">
        <f t="shared" ref="J137:J161" si="99">D137*F137+E137*G137</f>
        <v>4.9899616609204181E-2</v>
      </c>
      <c r="K137">
        <f t="shared" si="91"/>
        <v>0.51247231628344037</v>
      </c>
      <c r="L137">
        <f t="shared" ref="L137:L161" si="100">D137*H137+E137*I137</f>
        <v>6.4801541541633007E-2</v>
      </c>
      <c r="M137">
        <f t="shared" si="92"/>
        <v>0.51619471865641997</v>
      </c>
      <c r="N137">
        <f t="shared" ref="N137:N161" si="101">N136-$H$25*AC136</f>
        <v>-1.9580134182368829</v>
      </c>
      <c r="O137">
        <f t="shared" ref="O137:O161" si="102">O136-$H$25*AD136</f>
        <v>-1.9252829002068264</v>
      </c>
      <c r="P137">
        <f t="shared" ref="P137:P161" si="103">P136-$H$25*AE136</f>
        <v>2.0003503124704971</v>
      </c>
      <c r="Q137">
        <f t="shared" ref="Q137:Q161" si="104">Q136-$H$25*AF136</f>
        <v>2.0613301440711846</v>
      </c>
      <c r="R137">
        <f t="shared" ref="R137:R161" si="105">K137*N137+M137*O137</f>
        <v>-1.997248536764191</v>
      </c>
      <c r="S137">
        <f t="shared" si="93"/>
        <v>0.11949211082723564</v>
      </c>
      <c r="T137">
        <f t="shared" ref="T137:T161" si="106">K137*P137+M137*Q137</f>
        <v>2.089171891786882</v>
      </c>
      <c r="U137">
        <f t="shared" si="94"/>
        <v>0.88984628077303207</v>
      </c>
      <c r="V137">
        <f t="shared" ref="V137:V161" si="107">POWER(B137-S137,2)/2</f>
        <v>5.9942611667018267E-3</v>
      </c>
      <c r="W137">
        <f t="shared" ref="W137:W161" si="108">POWER(C137-U137,2)/2</f>
        <v>5.0153837374971614E-3</v>
      </c>
      <c r="X137">
        <f t="shared" ref="X137:X161" si="109">V137+W137</f>
        <v>1.1009644904198989E-2</v>
      </c>
      <c r="Y137">
        <f t="shared" ref="Y137:Y161" si="110">AG137*K137*(1-K137)*D137</f>
        <v>-5.2709695962647552E-4</v>
      </c>
      <c r="Z137">
        <f t="shared" ref="Z137:Z161" si="111">AG137*K137*(1-K137)*E137</f>
        <v>-1.054193919252951E-3</v>
      </c>
      <c r="AA137">
        <f t="shared" ref="AA137:AA161" si="112">AJ137*M137*(1-M137)*D137</f>
        <v>-5.2963873161044359E-4</v>
      </c>
      <c r="AB137">
        <f t="shared" ref="AB137:AB161" si="113">AJ137*M137*(1-M137)*E137</f>
        <v>-1.0592774632208872E-3</v>
      </c>
      <c r="AC137">
        <f t="shared" ref="AC137:AC161" si="114">(S137-B137)*S137*(1-S137)*K137</f>
        <v>5.9037196050742667E-3</v>
      </c>
      <c r="AD137">
        <f t="shared" ref="AD137:AD161" si="115">(S137-B137)*S137*(1-S137)*M137</f>
        <v>5.9466019602163155E-3</v>
      </c>
      <c r="AE137">
        <f t="shared" ref="AE137:AE161" si="116">(U137-C137)*U137*(1-U137)*K137</f>
        <v>-5.030969056640691E-3</v>
      </c>
      <c r="AF137">
        <f t="shared" ref="AF137:AF161" si="117">(U137-C137)*U137*(1-U137)*M137</f>
        <v>-5.0675120864976803E-3</v>
      </c>
      <c r="AG137">
        <f t="shared" ref="AG137:AG161" si="118">AH137+AI137</f>
        <v>-4.2194011347853347E-2</v>
      </c>
      <c r="AH137">
        <f t="shared" ref="AH137:AH161" si="119">(S137-B137)*S137*(1-S137)*N137</f>
        <v>-2.2556461757926752E-2</v>
      </c>
      <c r="AI137">
        <f t="shared" ref="AI137:AI161" si="120">(U137-C137)*U137*(1-U137)*P137</f>
        <v>-1.9637549589926598E-2</v>
      </c>
      <c r="AJ137">
        <f t="shared" ref="AJ137:AJ161" si="121">AK137+AL137</f>
        <v>-4.241559569743826E-2</v>
      </c>
      <c r="AK137">
        <f t="shared" ref="AK137:AK161" si="122">(S137-B137)*S137*(1-S137)*O137</f>
        <v>-2.2179403729934839E-2</v>
      </c>
      <c r="AL137">
        <f t="shared" ref="AL137:AL161" si="123">(U137-C137)*U137*(1-U137)*Q137</f>
        <v>-2.0236191967503418E-2</v>
      </c>
      <c r="AM137">
        <v>111</v>
      </c>
      <c r="AN137">
        <v>0.12608539754546572</v>
      </c>
      <c r="AO137">
        <v>7.2342992897370131E-2</v>
      </c>
      <c r="AP137">
        <v>2.6018317176418809E-2</v>
      </c>
      <c r="AQ137">
        <v>1.4565671025062999E-2</v>
      </c>
      <c r="AR137">
        <v>1.1009644904198989E-2</v>
      </c>
      <c r="AS137">
        <v>4.5788395024912868E-3</v>
      </c>
    </row>
    <row r="138" spans="1:45" x14ac:dyDescent="0.25">
      <c r="A138">
        <v>112</v>
      </c>
      <c r="B138">
        <v>0.01</v>
      </c>
      <c r="C138">
        <v>0.99</v>
      </c>
      <c r="D138">
        <v>0.05</v>
      </c>
      <c r="E138">
        <v>0.1</v>
      </c>
      <c r="F138">
        <f t="shared" si="95"/>
        <v>0.2401255633964432</v>
      </c>
      <c r="G138">
        <f t="shared" si="96"/>
        <v>0.38025112679288636</v>
      </c>
      <c r="H138">
        <f t="shared" si="97"/>
        <v>0.33973580489814242</v>
      </c>
      <c r="I138">
        <f t="shared" si="98"/>
        <v>0.47947160979628484</v>
      </c>
      <c r="J138">
        <f t="shared" si="99"/>
        <v>5.0031390849110798E-2</v>
      </c>
      <c r="K138">
        <f t="shared" si="91"/>
        <v>0.51250523929063341</v>
      </c>
      <c r="L138">
        <f t="shared" si="100"/>
        <v>6.4933951224535602E-2</v>
      </c>
      <c r="M138">
        <f t="shared" si="92"/>
        <v>0.51622778627924559</v>
      </c>
      <c r="N138">
        <f t="shared" si="101"/>
        <v>-1.9639171378419571</v>
      </c>
      <c r="O138">
        <f t="shared" si="102"/>
        <v>-1.9312295021670427</v>
      </c>
      <c r="P138">
        <f t="shared" si="103"/>
        <v>2.0053812815271379</v>
      </c>
      <c r="Q138">
        <f t="shared" si="104"/>
        <v>2.0663976561576822</v>
      </c>
      <c r="R138">
        <f t="shared" si="105"/>
        <v>-2.0034721533775302</v>
      </c>
      <c r="S138">
        <f t="shared" si="93"/>
        <v>0.11883884992668298</v>
      </c>
      <c r="T138">
        <f t="shared" si="106"/>
        <v>2.0945003011689249</v>
      </c>
      <c r="U138">
        <f t="shared" si="94"/>
        <v>0.89036748689312539</v>
      </c>
      <c r="V138">
        <f t="shared" si="107"/>
        <v>5.9229476266815101E-3</v>
      </c>
      <c r="W138">
        <f t="shared" si="108"/>
        <v>4.9633188339957696E-3</v>
      </c>
      <c r="X138">
        <f t="shared" si="109"/>
        <v>1.088626646067728E-2</v>
      </c>
      <c r="Y138">
        <f t="shared" si="110"/>
        <v>-5.2325212311092075E-4</v>
      </c>
      <c r="Z138">
        <f t="shared" si="111"/>
        <v>-1.0465042462218415E-3</v>
      </c>
      <c r="AA138">
        <f t="shared" si="112"/>
        <v>-5.2578601430247173E-4</v>
      </c>
      <c r="AB138">
        <f t="shared" si="113"/>
        <v>-1.0515720286049435E-3</v>
      </c>
      <c r="AC138">
        <f t="shared" si="114"/>
        <v>5.8411187409386448E-3</v>
      </c>
      <c r="AD138">
        <f t="shared" si="115"/>
        <v>5.8835453100978272E-3</v>
      </c>
      <c r="AE138">
        <f t="shared" si="116"/>
        <v>-4.9843445595875316E-3</v>
      </c>
      <c r="AF138">
        <f t="shared" si="117"/>
        <v>-5.0205480076853104E-3</v>
      </c>
      <c r="AG138">
        <f t="shared" si="118"/>
        <v>-4.1886370780697763E-2</v>
      </c>
      <c r="AH138">
        <f t="shared" si="119"/>
        <v>-2.2383133517575524E-2</v>
      </c>
      <c r="AI138">
        <f t="shared" si="120"/>
        <v>-1.9503237263122239E-2</v>
      </c>
      <c r="AJ138">
        <f t="shared" si="121"/>
        <v>-4.210723539811019E-2</v>
      </c>
      <c r="AK138">
        <f t="shared" si="122"/>
        <v>-2.2010586377175574E-2</v>
      </c>
      <c r="AL138">
        <f t="shared" si="123"/>
        <v>-2.0096649020934616E-2</v>
      </c>
      <c r="AM138">
        <v>112</v>
      </c>
      <c r="AN138">
        <v>0.1253728503369288</v>
      </c>
      <c r="AO138">
        <v>7.1711742459414002E-2</v>
      </c>
      <c r="AP138">
        <v>2.5736155047072832E-2</v>
      </c>
      <c r="AQ138">
        <v>1.440333130434818E-2</v>
      </c>
      <c r="AR138">
        <v>1.088626646067728E-2</v>
      </c>
      <c r="AS138">
        <v>4.5271189515422314E-3</v>
      </c>
    </row>
    <row r="139" spans="1:45" x14ac:dyDescent="0.25">
      <c r="A139">
        <v>113</v>
      </c>
      <c r="B139">
        <v>0.01</v>
      </c>
      <c r="C139">
        <v>0.99</v>
      </c>
      <c r="D139">
        <v>0.05</v>
      </c>
      <c r="E139">
        <v>0.1</v>
      </c>
      <c r="F139">
        <f t="shared" si="95"/>
        <v>0.24064881551955411</v>
      </c>
      <c r="G139">
        <f t="shared" si="96"/>
        <v>0.38129763103910819</v>
      </c>
      <c r="H139">
        <f t="shared" si="97"/>
        <v>0.3402615909124449</v>
      </c>
      <c r="I139">
        <f t="shared" si="98"/>
        <v>0.48052318182488979</v>
      </c>
      <c r="J139">
        <f t="shared" si="99"/>
        <v>5.0162203879888526E-2</v>
      </c>
      <c r="K139">
        <f t="shared" si="91"/>
        <v>0.5125379220381433</v>
      </c>
      <c r="L139">
        <f t="shared" si="100"/>
        <v>6.5065397728111221E-2</v>
      </c>
      <c r="M139">
        <f t="shared" si="92"/>
        <v>0.51626061321980965</v>
      </c>
      <c r="N139">
        <f t="shared" si="101"/>
        <v>-1.9697582565828957</v>
      </c>
      <c r="O139">
        <f t="shared" si="102"/>
        <v>-1.9371130474771405</v>
      </c>
      <c r="P139">
        <f t="shared" si="103"/>
        <v>2.0103656260867253</v>
      </c>
      <c r="Q139">
        <f t="shared" si="104"/>
        <v>2.0714182041653677</v>
      </c>
      <c r="R139">
        <f t="shared" si="105"/>
        <v>-2.0096309735131159</v>
      </c>
      <c r="S139">
        <f t="shared" si="93"/>
        <v>0.11819543427702933</v>
      </c>
      <c r="T139">
        <f t="shared" si="106"/>
        <v>2.0997802528484906</v>
      </c>
      <c r="U139">
        <f t="shared" si="94"/>
        <v>0.89088181871012218</v>
      </c>
      <c r="V139">
        <f t="shared" si="107"/>
        <v>5.8531259991974876E-3</v>
      </c>
      <c r="W139">
        <f t="shared" si="108"/>
        <v>4.9122069311065423E-3</v>
      </c>
      <c r="X139">
        <f t="shared" si="109"/>
        <v>1.0765332930304031E-2</v>
      </c>
      <c r="Y139">
        <f t="shared" si="110"/>
        <v>-5.1946169146574797E-4</v>
      </c>
      <c r="Z139">
        <f t="shared" si="111"/>
        <v>-1.0389233829314959E-3</v>
      </c>
      <c r="AA139">
        <f t="shared" si="112"/>
        <v>-5.2198759027662306E-4</v>
      </c>
      <c r="AB139">
        <f t="shared" si="113"/>
        <v>-1.0439751805532461E-3</v>
      </c>
      <c r="AC139">
        <f t="shared" si="114"/>
        <v>5.7797357391612897E-3</v>
      </c>
      <c r="AD139">
        <f t="shared" si="115"/>
        <v>5.8217154061154484E-3</v>
      </c>
      <c r="AE139">
        <f t="shared" si="116"/>
        <v>-4.9385168867286432E-3</v>
      </c>
      <c r="AF139">
        <f t="shared" si="117"/>
        <v>-4.9743865706568628E-3</v>
      </c>
      <c r="AG139">
        <f t="shared" si="118"/>
        <v>-4.1583082674655582E-2</v>
      </c>
      <c r="AH139">
        <f t="shared" si="119"/>
        <v>-2.2212370448235718E-2</v>
      </c>
      <c r="AI139">
        <f t="shared" si="120"/>
        <v>-1.9370712226419864E-2</v>
      </c>
      <c r="AJ139">
        <f t="shared" si="121"/>
        <v>-4.1803219568312344E-2</v>
      </c>
      <c r="AK139">
        <f t="shared" si="122"/>
        <v>-2.1844240259876923E-2</v>
      </c>
      <c r="AL139">
        <f t="shared" si="123"/>
        <v>-1.9958979308435418E-2</v>
      </c>
      <c r="AM139">
        <v>113</v>
      </c>
      <c r="AN139">
        <v>0.12466561512103153</v>
      </c>
      <c r="AO139">
        <v>7.1089156276511231E-2</v>
      </c>
      <c r="AP139">
        <v>2.5459306923592058E-2</v>
      </c>
      <c r="AQ139">
        <v>1.4244181111038409E-2</v>
      </c>
      <c r="AR139">
        <v>1.0765332930304031E-2</v>
      </c>
      <c r="AS139">
        <v>4.4764291755287639E-3</v>
      </c>
    </row>
    <row r="140" spans="1:45" x14ac:dyDescent="0.25">
      <c r="A140">
        <v>114</v>
      </c>
      <c r="B140">
        <v>0.01</v>
      </c>
      <c r="C140">
        <v>0.99</v>
      </c>
      <c r="D140">
        <v>0.05</v>
      </c>
      <c r="E140">
        <v>0.1</v>
      </c>
      <c r="F140">
        <f t="shared" si="95"/>
        <v>0.24116827721101985</v>
      </c>
      <c r="G140">
        <f t="shared" si="96"/>
        <v>0.38233655442203968</v>
      </c>
      <c r="H140">
        <f t="shared" si="97"/>
        <v>0.34078357850272151</v>
      </c>
      <c r="I140">
        <f t="shared" si="98"/>
        <v>0.48156715700544306</v>
      </c>
      <c r="J140">
        <f t="shared" si="99"/>
        <v>5.0292069302754969E-2</v>
      </c>
      <c r="K140">
        <f t="shared" si="91"/>
        <v>0.51257036792620647</v>
      </c>
      <c r="L140">
        <f t="shared" si="100"/>
        <v>6.5195894625680387E-2</v>
      </c>
      <c r="M140">
        <f t="shared" si="92"/>
        <v>0.51629320287063774</v>
      </c>
      <c r="N140">
        <f t="shared" si="101"/>
        <v>-1.9755379923220571</v>
      </c>
      <c r="O140">
        <f t="shared" si="102"/>
        <v>-1.9429347628832561</v>
      </c>
      <c r="P140">
        <f t="shared" si="103"/>
        <v>2.0153041429734539</v>
      </c>
      <c r="Q140">
        <f t="shared" si="104"/>
        <v>2.0763925907360248</v>
      </c>
      <c r="R140">
        <f t="shared" si="105"/>
        <v>-2.0157262472744155</v>
      </c>
      <c r="S140">
        <f t="shared" si="93"/>
        <v>0.11756162965614793</v>
      </c>
      <c r="T140">
        <f t="shared" si="106"/>
        <v>2.1050125671350752</v>
      </c>
      <c r="U140">
        <f t="shared" si="94"/>
        <v>0.89138942001442401</v>
      </c>
      <c r="V140">
        <f t="shared" si="107"/>
        <v>5.7847520871431614E-3</v>
      </c>
      <c r="W140">
        <f t="shared" si="108"/>
        <v>4.8620232425458394E-3</v>
      </c>
      <c r="X140">
        <f t="shared" si="109"/>
        <v>1.0646775329689001E-2</v>
      </c>
      <c r="Y140">
        <f t="shared" si="110"/>
        <v>-5.1572456378097575E-4</v>
      </c>
      <c r="Z140">
        <f t="shared" si="111"/>
        <v>-1.0314491275619515E-3</v>
      </c>
      <c r="AA140">
        <f t="shared" si="112"/>
        <v>-5.1824236759212181E-4</v>
      </c>
      <c r="AB140">
        <f t="shared" si="113"/>
        <v>-1.0364847351842436E-3</v>
      </c>
      <c r="AC140">
        <f t="shared" si="114"/>
        <v>5.719536697596202E-3</v>
      </c>
      <c r="AD140">
        <f t="shared" si="115"/>
        <v>5.7610780983797004E-3</v>
      </c>
      <c r="AE140">
        <f t="shared" si="116"/>
        <v>-4.8934664689031411E-3</v>
      </c>
      <c r="AF140">
        <f t="shared" si="117"/>
        <v>-4.9290080630135088E-3</v>
      </c>
      <c r="AG140">
        <f t="shared" si="118"/>
        <v>-4.128405896438829E-2</v>
      </c>
      <c r="AH140">
        <f t="shared" si="119"/>
        <v>-2.204411872324278E-2</v>
      </c>
      <c r="AI140">
        <f t="shared" si="120"/>
        <v>-1.9239940241145507E-2</v>
      </c>
      <c r="AJ140">
        <f t="shared" si="121"/>
        <v>-4.1503460846676388E-2</v>
      </c>
      <c r="AK140">
        <f t="shared" si="122"/>
        <v>-2.1680314299686605E-2</v>
      </c>
      <c r="AL140">
        <f t="shared" si="123"/>
        <v>-1.982314654698978E-2</v>
      </c>
      <c r="AM140">
        <v>114</v>
      </c>
      <c r="AN140">
        <v>0.12396365715647545</v>
      </c>
      <c r="AO140">
        <v>7.047508695965761E-2</v>
      </c>
      <c r="AP140">
        <v>2.5187633091681629E-2</v>
      </c>
      <c r="AQ140">
        <v>1.4088131588875709E-2</v>
      </c>
      <c r="AR140">
        <v>1.0646775329689001E-2</v>
      </c>
      <c r="AS140">
        <v>4.4267407318998933E-3</v>
      </c>
    </row>
    <row r="141" spans="1:45" x14ac:dyDescent="0.25">
      <c r="A141">
        <v>115</v>
      </c>
      <c r="B141">
        <v>0.01</v>
      </c>
      <c r="C141">
        <v>0.99</v>
      </c>
      <c r="D141">
        <v>0.05</v>
      </c>
      <c r="E141">
        <v>0.1</v>
      </c>
      <c r="F141">
        <f t="shared" si="95"/>
        <v>0.24168400177480084</v>
      </c>
      <c r="G141">
        <f t="shared" si="96"/>
        <v>0.38336800354960165</v>
      </c>
      <c r="H141">
        <f t="shared" si="97"/>
        <v>0.34130182087031363</v>
      </c>
      <c r="I141">
        <f t="shared" si="98"/>
        <v>0.48260364174062731</v>
      </c>
      <c r="J141">
        <f t="shared" si="99"/>
        <v>5.0421000443700209E-2</v>
      </c>
      <c r="K141">
        <f t="shared" si="91"/>
        <v>0.51260258028624661</v>
      </c>
      <c r="L141">
        <f t="shared" si="100"/>
        <v>6.5325455217578418E-2</v>
      </c>
      <c r="M141">
        <f t="shared" si="92"/>
        <v>0.51632555855601481</v>
      </c>
      <c r="N141">
        <f t="shared" si="101"/>
        <v>-1.9812575290196532</v>
      </c>
      <c r="O141">
        <f t="shared" si="102"/>
        <v>-1.9486958409816357</v>
      </c>
      <c r="P141">
        <f t="shared" si="103"/>
        <v>2.020197609442357</v>
      </c>
      <c r="Q141">
        <f t="shared" si="104"/>
        <v>2.0813215987990383</v>
      </c>
      <c r="R141">
        <f t="shared" si="105"/>
        <v>-2.0217591901376535</v>
      </c>
      <c r="S141">
        <f t="shared" si="93"/>
        <v>0.11693720935118931</v>
      </c>
      <c r="T141">
        <f t="shared" si="106"/>
        <v>2.1101980443228703</v>
      </c>
      <c r="U141">
        <f t="shared" si="94"/>
        <v>0.89189043052811268</v>
      </c>
      <c r="V141">
        <f t="shared" si="107"/>
        <v>5.7177833719100459E-3</v>
      </c>
      <c r="W141">
        <f t="shared" si="108"/>
        <v>4.8127438109795417E-3</v>
      </c>
      <c r="X141">
        <f t="shared" si="109"/>
        <v>1.0530527182889587E-2</v>
      </c>
      <c r="Y141">
        <f t="shared" si="110"/>
        <v>-5.1203966671665589E-4</v>
      </c>
      <c r="Z141">
        <f t="shared" si="111"/>
        <v>-1.0240793334333118E-3</v>
      </c>
      <c r="AA141">
        <f t="shared" si="112"/>
        <v>-5.1454928138161104E-4</v>
      </c>
      <c r="AB141">
        <f t="shared" si="113"/>
        <v>-1.0290985627632221E-3</v>
      </c>
      <c r="AC141">
        <f t="shared" si="114"/>
        <v>5.6604889284326172E-3</v>
      </c>
      <c r="AD141">
        <f t="shared" si="115"/>
        <v>5.7016004602260199E-3</v>
      </c>
      <c r="AE141">
        <f t="shared" si="116"/>
        <v>-4.8491743576735595E-3</v>
      </c>
      <c r="AF141">
        <f t="shared" si="117"/>
        <v>-4.8843933976359692E-3</v>
      </c>
      <c r="AG141">
        <f t="shared" si="118"/>
        <v>-4.0989213789750706E-2</v>
      </c>
      <c r="AH141">
        <f t="shared" si="119"/>
        <v>-2.1878325897475809E-2</v>
      </c>
      <c r="AI141">
        <f t="shared" si="120"/>
        <v>-1.91108878922749E-2</v>
      </c>
      <c r="AJ141">
        <f t="shared" si="121"/>
        <v>-4.120787403748935E-2</v>
      </c>
      <c r="AK141">
        <f t="shared" si="122"/>
        <v>-2.1518758697233957E-2</v>
      </c>
      <c r="AL141">
        <f t="shared" si="123"/>
        <v>-1.968911534025539E-2</v>
      </c>
      <c r="AM141">
        <v>115</v>
      </c>
      <c r="AN141">
        <v>0.12326694163960326</v>
      </c>
      <c r="AO141">
        <v>6.9869389767196977E-2</v>
      </c>
      <c r="AP141">
        <v>2.4920998478909898E-2</v>
      </c>
      <c r="AQ141">
        <v>1.3935097058830939E-2</v>
      </c>
      <c r="AR141">
        <v>1.0530527182889587E-2</v>
      </c>
      <c r="AS141">
        <v>4.3780252681453642E-3</v>
      </c>
    </row>
    <row r="142" spans="1:45" x14ac:dyDescent="0.25">
      <c r="A142">
        <v>116</v>
      </c>
      <c r="B142">
        <v>0.01</v>
      </c>
      <c r="C142">
        <v>0.99</v>
      </c>
      <c r="D142">
        <v>0.05</v>
      </c>
      <c r="E142">
        <v>0.1</v>
      </c>
      <c r="F142">
        <f t="shared" si="95"/>
        <v>0.24219604144151749</v>
      </c>
      <c r="G142">
        <f t="shared" si="96"/>
        <v>0.38439208288303495</v>
      </c>
      <c r="H142">
        <f t="shared" si="97"/>
        <v>0.34181637015169525</v>
      </c>
      <c r="I142">
        <f t="shared" si="98"/>
        <v>0.48363274030339054</v>
      </c>
      <c r="J142">
        <f t="shared" si="99"/>
        <v>5.0549010360379371E-2</v>
      </c>
      <c r="K142">
        <f t="shared" si="91"/>
        <v>0.51263456238259864</v>
      </c>
      <c r="L142">
        <f t="shared" si="100"/>
        <v>6.5454092537923822E-2</v>
      </c>
      <c r="M142">
        <f t="shared" si="92"/>
        <v>0.5163576835336765</v>
      </c>
      <c r="N142">
        <f t="shared" si="101"/>
        <v>-1.9869180179480859</v>
      </c>
      <c r="O142">
        <f t="shared" si="102"/>
        <v>-1.9543974414418617</v>
      </c>
      <c r="P142">
        <f t="shared" si="103"/>
        <v>2.0250467838000308</v>
      </c>
      <c r="Q142">
        <f t="shared" si="104"/>
        <v>2.0862059921966742</v>
      </c>
      <c r="R142">
        <f t="shared" si="105"/>
        <v>-2.0277309841879809</v>
      </c>
      <c r="S142">
        <f t="shared" si="93"/>
        <v>0.11632195385853121</v>
      </c>
      <c r="T142">
        <f t="shared" si="106"/>
        <v>2.1153374653223675</v>
      </c>
      <c r="U142">
        <f t="shared" si="94"/>
        <v>0.89238498604888916</v>
      </c>
      <c r="V142">
        <f t="shared" si="107"/>
        <v>5.6521789361478206E-3</v>
      </c>
      <c r="W142">
        <f t="shared" si="108"/>
        <v>4.7643454743377806E-3</v>
      </c>
      <c r="X142">
        <f t="shared" si="109"/>
        <v>1.04165244104856E-2</v>
      </c>
      <c r="Y142">
        <f t="shared" si="110"/>
        <v>-5.0840595374419058E-4</v>
      </c>
      <c r="Z142">
        <f t="shared" si="111"/>
        <v>-1.0168119074883812E-3</v>
      </c>
      <c r="AA142">
        <f t="shared" si="112"/>
        <v>-5.1090729312059768E-4</v>
      </c>
      <c r="AB142">
        <f t="shared" si="113"/>
        <v>-1.0218145862411954E-3</v>
      </c>
      <c r="AC142">
        <f t="shared" si="114"/>
        <v>5.6025609054447638E-3</v>
      </c>
      <c r="AD142">
        <f t="shared" si="115"/>
        <v>5.6432507350776236E-3</v>
      </c>
      <c r="AE142">
        <f t="shared" si="116"/>
        <v>-4.8056222013617483E-3</v>
      </c>
      <c r="AF142">
        <f t="shared" si="117"/>
        <v>-4.8405240885439592E-3</v>
      </c>
      <c r="AG142">
        <f t="shared" si="118"/>
        <v>-4.0698463435116961E-2</v>
      </c>
      <c r="AH142">
        <f t="shared" si="119"/>
        <v>-2.1714940869265145E-2</v>
      </c>
      <c r="AI142">
        <f t="shared" si="120"/>
        <v>-1.8983522565851816E-2</v>
      </c>
      <c r="AJ142">
        <f t="shared" si="121"/>
        <v>-4.0916376052270831E-2</v>
      </c>
      <c r="AK142">
        <f t="shared" si="122"/>
        <v>-2.1359524898657382E-2</v>
      </c>
      <c r="AL142">
        <f t="shared" si="123"/>
        <v>-1.9556851153613452E-2</v>
      </c>
      <c r="AM142">
        <v>116</v>
      </c>
      <c r="AN142">
        <v>0.12257543371402597</v>
      </c>
      <c r="AO142">
        <v>6.9271922567003402E-2</v>
      </c>
      <c r="AP142">
        <v>2.465927247082746E-2</v>
      </c>
      <c r="AQ142">
        <v>1.3784994881324106E-2</v>
      </c>
      <c r="AR142">
        <v>1.04165244104856E-2</v>
      </c>
      <c r="AS142">
        <v>4.3302554724163264E-3</v>
      </c>
    </row>
    <row r="143" spans="1:45" x14ac:dyDescent="0.25">
      <c r="A143">
        <v>117</v>
      </c>
      <c r="B143">
        <v>0.01</v>
      </c>
      <c r="C143">
        <v>0.99</v>
      </c>
      <c r="D143">
        <v>0.05</v>
      </c>
      <c r="E143">
        <v>0.1</v>
      </c>
      <c r="F143">
        <f t="shared" si="95"/>
        <v>0.24270444739526167</v>
      </c>
      <c r="G143">
        <f t="shared" si="96"/>
        <v>0.38540889479052332</v>
      </c>
      <c r="H143">
        <f t="shared" si="97"/>
        <v>0.34232727744481584</v>
      </c>
      <c r="I143">
        <f t="shared" si="98"/>
        <v>0.48465455488963172</v>
      </c>
      <c r="J143">
        <f t="shared" si="99"/>
        <v>5.0676111848815417E-2</v>
      </c>
      <c r="K143">
        <f t="shared" si="91"/>
        <v>0.51266631741418434</v>
      </c>
      <c r="L143">
        <f t="shared" si="100"/>
        <v>6.5581819361203969E-2</v>
      </c>
      <c r="M143">
        <f t="shared" si="92"/>
        <v>0.51638958099645649</v>
      </c>
      <c r="N143">
        <f t="shared" si="101"/>
        <v>-1.9925205788535307</v>
      </c>
      <c r="O143">
        <f t="shared" si="102"/>
        <v>-1.9600406921769393</v>
      </c>
      <c r="P143">
        <f t="shared" si="103"/>
        <v>2.0298524060013925</v>
      </c>
      <c r="Q143">
        <f t="shared" si="104"/>
        <v>2.0910465162852181</v>
      </c>
      <c r="R143">
        <f t="shared" si="105"/>
        <v>-2.0336427793020726</v>
      </c>
      <c r="S143">
        <f t="shared" si="93"/>
        <v>0.11571565059798586</v>
      </c>
      <c r="T143">
        <f t="shared" si="106"/>
        <v>2.1204315922676793</v>
      </c>
      <c r="U143">
        <f t="shared" si="94"/>
        <v>0.89287321858793267</v>
      </c>
      <c r="V143">
        <f t="shared" si="107"/>
        <v>5.5878993906777145E-3</v>
      </c>
      <c r="W143">
        <f t="shared" si="108"/>
        <v>4.7168058337337532E-3</v>
      </c>
      <c r="X143">
        <f t="shared" si="109"/>
        <v>1.0304705224411468E-2</v>
      </c>
      <c r="Y143">
        <f t="shared" si="110"/>
        <v>-5.0482240440624063E-4</v>
      </c>
      <c r="Z143">
        <f t="shared" si="111"/>
        <v>-1.0096448088124813E-3</v>
      </c>
      <c r="AA143">
        <f t="shared" si="112"/>
        <v>-5.0731538991376994E-4</v>
      </c>
      <c r="AB143">
        <f t="shared" si="113"/>
        <v>-1.0146307798275399E-3</v>
      </c>
      <c r="AC143">
        <f t="shared" si="114"/>
        <v>5.5457222139169817E-3</v>
      </c>
      <c r="AD143">
        <f t="shared" si="115"/>
        <v>5.5859982860034432E-3</v>
      </c>
      <c r="AE143">
        <f t="shared" si="116"/>
        <v>-4.7627922221692648E-3</v>
      </c>
      <c r="AF143">
        <f t="shared" si="117"/>
        <v>-4.7973822278481537E-3</v>
      </c>
      <c r="AG143">
        <f t="shared" si="118"/>
        <v>-4.041172627019271E-2</v>
      </c>
      <c r="AH143">
        <f t="shared" si="119"/>
        <v>-2.1553913843158638E-2</v>
      </c>
      <c r="AI143">
        <f t="shared" si="120"/>
        <v>-1.8857812427034076E-2</v>
      </c>
      <c r="AJ143">
        <f t="shared" si="121"/>
        <v>-4.0628885852698596E-2</v>
      </c>
      <c r="AK143">
        <f t="shared" si="122"/>
        <v>-2.1202565562748094E-2</v>
      </c>
      <c r="AL143">
        <f t="shared" si="123"/>
        <v>-1.9426320289950502E-2</v>
      </c>
      <c r="AM143">
        <v>117</v>
      </c>
      <c r="AN143">
        <v>0.12188909848002671</v>
      </c>
      <c r="AO143">
        <v>6.8682545798377445E-2</v>
      </c>
      <c r="AP143">
        <v>2.4402328735434423E-2</v>
      </c>
      <c r="AQ143">
        <v>1.3637745325429006E-2</v>
      </c>
      <c r="AR143">
        <v>1.0304705224411468E-2</v>
      </c>
      <c r="AS143">
        <v>4.2834050267830919E-3</v>
      </c>
    </row>
    <row r="144" spans="1:45" x14ac:dyDescent="0.25">
      <c r="A144">
        <v>118</v>
      </c>
      <c r="B144">
        <v>0.01</v>
      </c>
      <c r="C144">
        <v>0.99</v>
      </c>
      <c r="D144">
        <v>0.05</v>
      </c>
      <c r="E144">
        <v>0.1</v>
      </c>
      <c r="F144">
        <f t="shared" si="95"/>
        <v>0.24320926979966792</v>
      </c>
      <c r="G144">
        <f t="shared" si="96"/>
        <v>0.38641853959933581</v>
      </c>
      <c r="H144">
        <f t="shared" si="97"/>
        <v>0.34283459283472961</v>
      </c>
      <c r="I144">
        <f t="shared" si="98"/>
        <v>0.48566918566945927</v>
      </c>
      <c r="J144">
        <f t="shared" si="99"/>
        <v>5.0802317449916978E-2</v>
      </c>
      <c r="K144">
        <f t="shared" si="91"/>
        <v>0.51269784851614264</v>
      </c>
      <c r="L144">
        <f t="shared" si="100"/>
        <v>6.5708648208682413E-2</v>
      </c>
      <c r="M144">
        <f t="shared" si="92"/>
        <v>0.51642125407388806</v>
      </c>
      <c r="N144">
        <f t="shared" si="101"/>
        <v>-1.9980663010674478</v>
      </c>
      <c r="O144">
        <f t="shared" si="102"/>
        <v>-1.9656266904629427</v>
      </c>
      <c r="P144">
        <f t="shared" si="103"/>
        <v>2.0346151982235616</v>
      </c>
      <c r="Q144">
        <f t="shared" si="104"/>
        <v>2.0958438985130661</v>
      </c>
      <c r="R144">
        <f t="shared" si="105"/>
        <v>-2.039495694279867</v>
      </c>
      <c r="S144">
        <f t="shared" si="93"/>
        <v>0.1151180936404841</v>
      </c>
      <c r="T144">
        <f t="shared" si="106"/>
        <v>2.1254811691006896</v>
      </c>
      <c r="U144">
        <f t="shared" si="94"/>
        <v>0.89335525650198655</v>
      </c>
      <c r="V144">
        <f t="shared" si="107"/>
        <v>5.5249068053047929E-3</v>
      </c>
      <c r="W144">
        <f t="shared" si="108"/>
        <v>4.6701032228984056E-3</v>
      </c>
      <c r="X144">
        <f t="shared" si="109"/>
        <v>1.0195010028203198E-2</v>
      </c>
      <c r="Y144">
        <f t="shared" si="110"/>
        <v>-5.0128802359518236E-4</v>
      </c>
      <c r="Z144">
        <f t="shared" si="111"/>
        <v>-1.0025760471903647E-3</v>
      </c>
      <c r="AA144">
        <f t="shared" si="112"/>
        <v>-5.0377258379825528E-4</v>
      </c>
      <c r="AB144">
        <f t="shared" si="113"/>
        <v>-1.0075451675965106E-3</v>
      </c>
      <c r="AC144">
        <f t="shared" si="114"/>
        <v>5.4899435030899522E-3</v>
      </c>
      <c r="AD144">
        <f t="shared" si="115"/>
        <v>5.5298135478156615E-3</v>
      </c>
      <c r="AE144">
        <f t="shared" si="116"/>
        <v>-4.7206671943253653E-3</v>
      </c>
      <c r="AF144">
        <f t="shared" si="117"/>
        <v>-4.7549504637373376E-3</v>
      </c>
      <c r="AG144">
        <f t="shared" si="118"/>
        <v>-4.0128922692310054E-2</v>
      </c>
      <c r="AH144">
        <f t="shared" si="119"/>
        <v>-2.1395196293558922E-2</v>
      </c>
      <c r="AI144">
        <f t="shared" si="120"/>
        <v>-1.8733726398751128E-2</v>
      </c>
      <c r="AJ144">
        <f t="shared" si="121"/>
        <v>-4.034532439488786E-2</v>
      </c>
      <c r="AK144">
        <f t="shared" si="122"/>
        <v>-2.1047834528736997E-2</v>
      </c>
      <c r="AL144">
        <f t="shared" si="123"/>
        <v>-1.929748986615086E-2</v>
      </c>
      <c r="AM144">
        <v>118</v>
      </c>
      <c r="AN144">
        <v>0.12120790100374382</v>
      </c>
      <c r="AO144">
        <v>6.8101122433725458E-2</v>
      </c>
      <c r="AP144">
        <v>2.4150045055574797E-2</v>
      </c>
      <c r="AQ144">
        <v>1.3493271444658702E-2</v>
      </c>
      <c r="AR144">
        <v>1.0195010028203198E-2</v>
      </c>
      <c r="AS144">
        <v>4.2374485629683174E-3</v>
      </c>
    </row>
    <row r="145" spans="1:45" x14ac:dyDescent="0.25">
      <c r="A145">
        <v>119</v>
      </c>
      <c r="B145">
        <v>0.01</v>
      </c>
      <c r="C145">
        <v>0.99</v>
      </c>
      <c r="D145">
        <v>0.05</v>
      </c>
      <c r="E145">
        <v>0.1</v>
      </c>
      <c r="F145">
        <f t="shared" si="95"/>
        <v>0.24371055782326309</v>
      </c>
      <c r="G145">
        <f t="shared" si="96"/>
        <v>0.38742111564652615</v>
      </c>
      <c r="H145">
        <f t="shared" si="97"/>
        <v>0.34333836541852786</v>
      </c>
      <c r="I145">
        <f t="shared" si="98"/>
        <v>0.48667673083705576</v>
      </c>
      <c r="J145">
        <f t="shared" si="99"/>
        <v>5.0927639455815771E-2</v>
      </c>
      <c r="K145">
        <f t="shared" si="91"/>
        <v>0.51272915876141334</v>
      </c>
      <c r="L145">
        <f t="shared" si="100"/>
        <v>6.5834591354631974E-2</v>
      </c>
      <c r="M145">
        <f t="shared" si="92"/>
        <v>0.51645270583376246</v>
      </c>
      <c r="N145">
        <f t="shared" si="101"/>
        <v>-2.0035562445705377</v>
      </c>
      <c r="O145">
        <f t="shared" si="102"/>
        <v>-1.9711565040107584</v>
      </c>
      <c r="P145">
        <f t="shared" si="103"/>
        <v>2.039335865417887</v>
      </c>
      <c r="Q145">
        <f t="shared" si="104"/>
        <v>2.1005988489768033</v>
      </c>
      <c r="R145">
        <f t="shared" si="105"/>
        <v>-2.045290817928004</v>
      </c>
      <c r="S145">
        <f t="shared" si="93"/>
        <v>0.11452908344850291</v>
      </c>
      <c r="T145">
        <f t="shared" si="106"/>
        <v>2.1304869221330494</v>
      </c>
      <c r="U145">
        <f t="shared" si="94"/>
        <v>0.89383122461994069</v>
      </c>
      <c r="V145">
        <f t="shared" si="107"/>
        <v>5.4631646432920424E-3</v>
      </c>
      <c r="W145">
        <f t="shared" si="108"/>
        <v>4.6242166790501499E-3</v>
      </c>
      <c r="X145">
        <f t="shared" si="109"/>
        <v>1.0087381322342192E-2</v>
      </c>
      <c r="Y145">
        <f t="shared" si="110"/>
        <v>-4.9780184085008582E-4</v>
      </c>
      <c r="Z145">
        <f t="shared" si="111"/>
        <v>-9.9560368170017164E-4</v>
      </c>
      <c r="AA145">
        <f t="shared" si="112"/>
        <v>-5.002779110639048E-4</v>
      </c>
      <c r="AB145">
        <f t="shared" si="113"/>
        <v>-1.0005558221278096E-3</v>
      </c>
      <c r="AC145">
        <f t="shared" si="114"/>
        <v>5.435196440983627E-3</v>
      </c>
      <c r="AD145">
        <f t="shared" si="115"/>
        <v>5.4746679815614162E-3</v>
      </c>
      <c r="AE145">
        <f t="shared" si="116"/>
        <v>-4.6792304232108053E-3</v>
      </c>
      <c r="AF145">
        <f t="shared" si="117"/>
        <v>-4.713211979448571E-3</v>
      </c>
      <c r="AG145">
        <f t="shared" si="118"/>
        <v>-3.9849975070203277E-2</v>
      </c>
      <c r="AH145">
        <f t="shared" si="119"/>
        <v>-2.1238740929238994E-2</v>
      </c>
      <c r="AI145">
        <f t="shared" si="120"/>
        <v>-1.8611234140964283E-2</v>
      </c>
      <c r="AJ145">
        <f t="shared" si="121"/>
        <v>-4.0065614575031376E-2</v>
      </c>
      <c r="AK145">
        <f t="shared" si="122"/>
        <v>-2.0895286784745431E-2</v>
      </c>
      <c r="AL145">
        <f t="shared" si="123"/>
        <v>-1.9170327790285945E-2</v>
      </c>
      <c r="AM145">
        <v>119</v>
      </c>
      <c r="AN145">
        <v>0.12053180632613322</v>
      </c>
      <c r="AO145">
        <v>6.7527517940084686E-2</v>
      </c>
      <c r="AP145">
        <v>2.3902303168859381E-2</v>
      </c>
      <c r="AQ145">
        <v>1.3351498958955023E-2</v>
      </c>
      <c r="AR145">
        <v>1.0087381322342192E-2</v>
      </c>
      <c r="AS145">
        <v>4.192361620404845E-3</v>
      </c>
    </row>
    <row r="146" spans="1:45" x14ac:dyDescent="0.25">
      <c r="A146">
        <v>120</v>
      </c>
      <c r="B146">
        <v>0.01</v>
      </c>
      <c r="C146">
        <v>0.99</v>
      </c>
      <c r="D146">
        <v>0.05</v>
      </c>
      <c r="E146">
        <v>0.1</v>
      </c>
      <c r="F146">
        <f t="shared" si="95"/>
        <v>0.24420835966411317</v>
      </c>
      <c r="G146">
        <f t="shared" si="96"/>
        <v>0.3884167193282263</v>
      </c>
      <c r="H146">
        <f t="shared" si="97"/>
        <v>0.34383864332959174</v>
      </c>
      <c r="I146">
        <f t="shared" si="98"/>
        <v>0.48767728665918358</v>
      </c>
      <c r="J146">
        <f t="shared" si="99"/>
        <v>5.105208991602829E-2</v>
      </c>
      <c r="K146">
        <f t="shared" si="91"/>
        <v>0.51276025116227875</v>
      </c>
      <c r="L146">
        <f t="shared" si="100"/>
        <v>6.5959660832397946E-2</v>
      </c>
      <c r="M146">
        <f t="shared" si="92"/>
        <v>0.516483939283645</v>
      </c>
      <c r="N146">
        <f t="shared" si="101"/>
        <v>-2.0089914410115215</v>
      </c>
      <c r="O146">
        <f t="shared" si="102"/>
        <v>-1.9766311719923197</v>
      </c>
      <c r="P146">
        <f t="shared" si="103"/>
        <v>2.0440150958410976</v>
      </c>
      <c r="Q146">
        <f t="shared" si="104"/>
        <v>2.1053120609562517</v>
      </c>
      <c r="R146">
        <f t="shared" si="105"/>
        <v>-2.0510292100973775</v>
      </c>
      <c r="S146">
        <f t="shared" si="93"/>
        <v>0.11394842662854945</v>
      </c>
      <c r="T146">
        <f t="shared" si="106"/>
        <v>2.1354495605870247</v>
      </c>
      <c r="U146">
        <f t="shared" si="94"/>
        <v>0.89430124436418279</v>
      </c>
      <c r="V146">
        <f t="shared" si="107"/>
        <v>5.4026376992754649E-3</v>
      </c>
      <c r="W146">
        <f t="shared" si="108"/>
        <v>4.5791259151219269E-3</v>
      </c>
      <c r="X146">
        <f t="shared" si="109"/>
        <v>9.9817636143973917E-3</v>
      </c>
      <c r="Y146">
        <f t="shared" si="110"/>
        <v>-4.9436290967206319E-4</v>
      </c>
      <c r="Z146">
        <f t="shared" si="111"/>
        <v>-9.8872581934412638E-4</v>
      </c>
      <c r="AA146">
        <f t="shared" si="112"/>
        <v>-4.968304315905429E-4</v>
      </c>
      <c r="AB146">
        <f t="shared" si="113"/>
        <v>-9.936608631810858E-4</v>
      </c>
      <c r="AC146">
        <f t="shared" si="114"/>
        <v>5.3814536714618015E-3</v>
      </c>
      <c r="AD146">
        <f t="shared" si="115"/>
        <v>5.4205340312726159E-3</v>
      </c>
      <c r="AE146">
        <f t="shared" si="116"/>
        <v>-4.6384657254070639E-3</v>
      </c>
      <c r="AF146">
        <f t="shared" si="117"/>
        <v>-4.6721504731696128E-3</v>
      </c>
      <c r="AG146">
        <f t="shared" si="118"/>
        <v>-3.9574807689253207E-2</v>
      </c>
      <c r="AH146">
        <f t="shared" si="119"/>
        <v>-2.1084501658739575E-2</v>
      </c>
      <c r="AI146">
        <f t="shared" si="120"/>
        <v>-1.8490306030513631E-2</v>
      </c>
      <c r="AJ146">
        <f t="shared" si="121"/>
        <v>-3.9789681176395586E-2</v>
      </c>
      <c r="AK146">
        <f t="shared" si="122"/>
        <v>-2.0744878436915852E-2</v>
      </c>
      <c r="AL146">
        <f t="shared" si="123"/>
        <v>-1.904480273947973E-2</v>
      </c>
      <c r="AM146">
        <v>120</v>
      </c>
      <c r="AN146">
        <v>0.11986077947171152</v>
      </c>
      <c r="AO146">
        <v>6.6961600240553809E-2</v>
      </c>
      <c r="AP146">
        <v>2.3658988614740854E-2</v>
      </c>
      <c r="AQ146">
        <v>1.32123561425287E-2</v>
      </c>
      <c r="AR146">
        <v>9.9817636143973917E-3</v>
      </c>
      <c r="AS146">
        <v>4.1481206064780431E-3</v>
      </c>
    </row>
    <row r="147" spans="1:45" x14ac:dyDescent="0.25">
      <c r="A147">
        <v>121</v>
      </c>
      <c r="B147">
        <v>0.01</v>
      </c>
      <c r="C147">
        <v>0.99</v>
      </c>
      <c r="D147">
        <v>0.05</v>
      </c>
      <c r="E147">
        <v>0.1</v>
      </c>
      <c r="F147">
        <f t="shared" si="95"/>
        <v>0.24470272257378523</v>
      </c>
      <c r="G147">
        <f t="shared" si="96"/>
        <v>0.38940544514757042</v>
      </c>
      <c r="H147">
        <f t="shared" si="97"/>
        <v>0.34433547376118229</v>
      </c>
      <c r="I147">
        <f t="shared" si="98"/>
        <v>0.48867094752236467</v>
      </c>
      <c r="J147">
        <f t="shared" si="99"/>
        <v>5.1175680643446304E-2</v>
      </c>
      <c r="K147">
        <f t="shared" si="91"/>
        <v>0.51279112867186083</v>
      </c>
      <c r="L147">
        <f t="shared" si="100"/>
        <v>6.6083868440295582E-2</v>
      </c>
      <c r="M147">
        <f t="shared" si="92"/>
        <v>0.51651495737234931</v>
      </c>
      <c r="N147">
        <f t="shared" si="101"/>
        <v>-2.0143728946829831</v>
      </c>
      <c r="O147">
        <f t="shared" si="102"/>
        <v>-1.9820517060235923</v>
      </c>
      <c r="P147">
        <f t="shared" si="103"/>
        <v>2.0486535615665047</v>
      </c>
      <c r="Q147">
        <f t="shared" si="104"/>
        <v>2.1099842114294214</v>
      </c>
      <c r="R147">
        <f t="shared" si="105"/>
        <v>-2.0567119026770584</v>
      </c>
      <c r="S147">
        <f t="shared" si="93"/>
        <v>0.11337593569505627</v>
      </c>
      <c r="T147">
        <f t="shared" si="106"/>
        <v>2.140369777116113</v>
      </c>
      <c r="U147">
        <f t="shared" si="94"/>
        <v>0.89476543386696528</v>
      </c>
      <c r="V147">
        <f t="shared" si="107"/>
        <v>5.3432920404142053E-3</v>
      </c>
      <c r="W147">
        <f t="shared" si="108"/>
        <v>4.5348112932736811E-3</v>
      </c>
      <c r="X147">
        <f t="shared" si="109"/>
        <v>9.8781033336878855E-3</v>
      </c>
      <c r="Y147">
        <f t="shared" si="110"/>
        <v>-4.9097030685782818E-4</v>
      </c>
      <c r="Z147">
        <f t="shared" si="111"/>
        <v>-9.8194061371565636E-4</v>
      </c>
      <c r="AA147">
        <f t="shared" si="112"/>
        <v>-4.9342922820212287E-4</v>
      </c>
      <c r="AB147">
        <f t="shared" si="113"/>
        <v>-9.8685845640424574E-4</v>
      </c>
      <c r="AC147">
        <f t="shared" si="114"/>
        <v>5.3286887734118032E-3</v>
      </c>
      <c r="AD147">
        <f t="shared" si="115"/>
        <v>5.3673850828463987E-3</v>
      </c>
      <c r="AE147">
        <f t="shared" si="116"/>
        <v>-4.5983574096244498E-3</v>
      </c>
      <c r="AF147">
        <f t="shared" si="117"/>
        <v>-4.6317501388267153E-3</v>
      </c>
      <c r="AG147">
        <f t="shared" si="118"/>
        <v>-3.9303346698187663E-2</v>
      </c>
      <c r="AH147">
        <f t="shared" si="119"/>
        <v>-2.0932433556647975E-2</v>
      </c>
      <c r="AI147">
        <f t="shared" si="120"/>
        <v>-1.8370913141539685E-2</v>
      </c>
      <c r="AJ147">
        <f t="shared" si="121"/>
        <v>-3.9517450817667971E-2</v>
      </c>
      <c r="AK147">
        <f t="shared" si="122"/>
        <v>-2.0596566679233971E-2</v>
      </c>
      <c r="AL147">
        <f t="shared" si="123"/>
        <v>-1.8920884138434003E-2</v>
      </c>
      <c r="AM147">
        <v>121</v>
      </c>
      <c r="AN147">
        <v>0.11919478545708148</v>
      </c>
      <c r="AO147">
        <v>6.6403239675683817E-2</v>
      </c>
      <c r="AP147">
        <v>2.3419990588384197E-2</v>
      </c>
      <c r="AQ147">
        <v>1.3075773717219618E-2</v>
      </c>
      <c r="AR147">
        <v>9.8781033336878855E-3</v>
      </c>
      <c r="AS147">
        <v>4.1047027588219575E-3</v>
      </c>
    </row>
    <row r="148" spans="1:45" x14ac:dyDescent="0.25">
      <c r="A148">
        <v>122</v>
      </c>
      <c r="B148">
        <v>0.01</v>
      </c>
      <c r="C148">
        <v>0.99</v>
      </c>
      <c r="D148">
        <v>0.05</v>
      </c>
      <c r="E148">
        <v>0.1</v>
      </c>
      <c r="F148">
        <f t="shared" si="95"/>
        <v>0.24519369288064305</v>
      </c>
      <c r="G148">
        <f t="shared" si="96"/>
        <v>0.39038738576128607</v>
      </c>
      <c r="H148">
        <f t="shared" si="97"/>
        <v>0.3448289029893844</v>
      </c>
      <c r="I148">
        <f t="shared" si="98"/>
        <v>0.4896578059787689</v>
      </c>
      <c r="J148">
        <f t="shared" si="99"/>
        <v>5.129842322016076E-2</v>
      </c>
      <c r="K148">
        <f t="shared" si="91"/>
        <v>0.51282179418557772</v>
      </c>
      <c r="L148">
        <f t="shared" si="100"/>
        <v>6.620722574734611E-2</v>
      </c>
      <c r="M148">
        <f t="shared" si="92"/>
        <v>0.51654576299137167</v>
      </c>
      <c r="N148">
        <f t="shared" si="101"/>
        <v>-2.0197015834563947</v>
      </c>
      <c r="O148">
        <f t="shared" si="102"/>
        <v>-1.9874190911064387</v>
      </c>
      <c r="P148">
        <f t="shared" si="103"/>
        <v>2.0532519189761294</v>
      </c>
      <c r="Q148">
        <f t="shared" si="104"/>
        <v>2.1146159615682483</v>
      </c>
      <c r="R148">
        <f t="shared" si="105"/>
        <v>-2.0623399005467542</v>
      </c>
      <c r="S148">
        <f t="shared" si="93"/>
        <v>0.11281142884507939</v>
      </c>
      <c r="T148">
        <f t="shared" si="106"/>
        <v>2.1452482483063231</v>
      </c>
      <c r="U148">
        <f t="shared" si="94"/>
        <v>0.89522390808202457</v>
      </c>
      <c r="V148">
        <f t="shared" si="107"/>
        <v>5.2850949505834112E-3</v>
      </c>
      <c r="W148">
        <f t="shared" si="108"/>
        <v>4.4912537996222631E-3</v>
      </c>
      <c r="X148">
        <f t="shared" si="109"/>
        <v>9.7763487502056743E-3</v>
      </c>
      <c r="Y148">
        <f t="shared" si="110"/>
        <v>-4.8762313185125048E-4</v>
      </c>
      <c r="Z148">
        <f t="shared" si="111"/>
        <v>-9.7524626370250095E-4</v>
      </c>
      <c r="AA148">
        <f t="shared" si="112"/>
        <v>-4.9007340603765179E-4</v>
      </c>
      <c r="AB148">
        <f t="shared" si="113"/>
        <v>-9.8014681207530359E-4</v>
      </c>
      <c r="AC148">
        <f t="shared" si="114"/>
        <v>5.2768762219205911E-3</v>
      </c>
      <c r="AD148">
        <f t="shared" si="115"/>
        <v>5.3151954249366718E-3</v>
      </c>
      <c r="AE148">
        <f t="shared" si="116"/>
        <v>-4.558890258464867E-3</v>
      </c>
      <c r="AF148">
        <f t="shared" si="117"/>
        <v>-4.5919956477132378E-3</v>
      </c>
      <c r="AG148">
        <f t="shared" si="118"/>
        <v>-3.9035520057220628E-2</v>
      </c>
      <c r="AH148">
        <f t="shared" si="119"/>
        <v>-2.0782492830754475E-2</v>
      </c>
      <c r="AI148">
        <f t="shared" si="120"/>
        <v>-1.8253027226466153E-2</v>
      </c>
      <c r="AJ148">
        <f t="shared" si="121"/>
        <v>-3.9248851902644939E-2</v>
      </c>
      <c r="AK148">
        <f t="shared" si="122"/>
        <v>-2.0450309764049296E-2</v>
      </c>
      <c r="AL148">
        <f t="shared" si="123"/>
        <v>-1.8798542138595643E-2</v>
      </c>
      <c r="AM148">
        <v>122</v>
      </c>
      <c r="AN148">
        <v>0.11853378929924077</v>
      </c>
      <c r="AO148">
        <v>6.5852308964880119E-2</v>
      </c>
      <c r="AP148">
        <v>2.3185201800996501E-2</v>
      </c>
      <c r="AQ148">
        <v>1.2941684751067236E-2</v>
      </c>
      <c r="AR148">
        <v>9.7763487502056743E-3</v>
      </c>
      <c r="AS148">
        <v>4.0620861095472596E-3</v>
      </c>
    </row>
    <row r="149" spans="1:45" x14ac:dyDescent="0.25">
      <c r="A149">
        <v>123</v>
      </c>
      <c r="B149">
        <v>0.01</v>
      </c>
      <c r="C149">
        <v>0.99</v>
      </c>
      <c r="D149">
        <v>0.05</v>
      </c>
      <c r="E149">
        <v>0.1</v>
      </c>
      <c r="F149">
        <f t="shared" si="95"/>
        <v>0.24568131601249429</v>
      </c>
      <c r="G149">
        <f t="shared" si="96"/>
        <v>0.39136263202498855</v>
      </c>
      <c r="H149">
        <f t="shared" si="97"/>
        <v>0.34531897639542203</v>
      </c>
      <c r="I149">
        <f t="shared" si="98"/>
        <v>0.49063795279084421</v>
      </c>
      <c r="J149">
        <f t="shared" si="99"/>
        <v>5.1420329003123572E-2</v>
      </c>
      <c r="K149">
        <f t="shared" si="91"/>
        <v>0.51285225054255945</v>
      </c>
      <c r="L149">
        <f t="shared" si="100"/>
        <v>6.6329744098855531E-2</v>
      </c>
      <c r="M149">
        <f t="shared" si="92"/>
        <v>0.5165763589762854</v>
      </c>
      <c r="N149">
        <f t="shared" si="101"/>
        <v>-2.0249784596783154</v>
      </c>
      <c r="O149">
        <f t="shared" si="102"/>
        <v>-1.9927342865313753</v>
      </c>
      <c r="P149">
        <f t="shared" si="103"/>
        <v>2.0578108092345944</v>
      </c>
      <c r="Q149">
        <f t="shared" si="104"/>
        <v>2.1192079572159614</v>
      </c>
      <c r="R149">
        <f t="shared" si="105"/>
        <v>-2.0679141824898131</v>
      </c>
      <c r="S149">
        <f t="shared" si="93"/>
        <v>0.1122547297432305</v>
      </c>
      <c r="T149">
        <f t="shared" si="106"/>
        <v>2.1500856351589599</v>
      </c>
      <c r="U149">
        <f t="shared" si="94"/>
        <v>0.89567677889167885</v>
      </c>
      <c r="V149">
        <f t="shared" si="107"/>
        <v>5.2280148774305549E-3</v>
      </c>
      <c r="W149">
        <f t="shared" si="108"/>
        <v>4.4484350201246196E-3</v>
      </c>
      <c r="X149">
        <f t="shared" si="109"/>
        <v>9.6764498975551744E-3</v>
      </c>
      <c r="Y149">
        <f t="shared" si="110"/>
        <v>-4.8432050611265146E-4</v>
      </c>
      <c r="Z149">
        <f t="shared" si="111"/>
        <v>-9.6864101222530292E-4</v>
      </c>
      <c r="AA149">
        <f t="shared" si="112"/>
        <v>-4.8676209193871029E-4</v>
      </c>
      <c r="AB149">
        <f t="shared" si="113"/>
        <v>-9.7352418387742059E-4</v>
      </c>
      <c r="AC149">
        <f t="shared" si="114"/>
        <v>5.2259913513362415E-3</v>
      </c>
      <c r="AD149">
        <f t="shared" si="115"/>
        <v>5.263940211744869E-3</v>
      </c>
      <c r="AE149">
        <f t="shared" si="116"/>
        <v>-4.5200495109773593E-3</v>
      </c>
      <c r="AF149">
        <f t="shared" si="117"/>
        <v>-4.5528721309168862E-3</v>
      </c>
      <c r="AG149">
        <f t="shared" si="118"/>
        <v>-3.8771257487609928E-2</v>
      </c>
      <c r="AH149">
        <f t="shared" si="119"/>
        <v>-2.0634636790080464E-2</v>
      </c>
      <c r="AI149">
        <f t="shared" si="120"/>
        <v>-1.8136620697529467E-2</v>
      </c>
      <c r="AJ149">
        <f t="shared" si="121"/>
        <v>-3.898381457124632E-2</v>
      </c>
      <c r="AK149">
        <f t="shared" si="122"/>
        <v>-2.0306066973298672E-2</v>
      </c>
      <c r="AL149">
        <f t="shared" si="123"/>
        <v>-1.8677747597947648E-2</v>
      </c>
      <c r="AM149">
        <v>123</v>
      </c>
      <c r="AN149">
        <v>0.11787775602367595</v>
      </c>
      <c r="AO149">
        <v>6.5308683167863466E-2</v>
      </c>
      <c r="AP149">
        <v>2.2954518346296408E-2</v>
      </c>
      <c r="AQ149">
        <v>1.2810024561801317E-2</v>
      </c>
      <c r="AR149">
        <v>9.6764498975551744E-3</v>
      </c>
      <c r="AS149">
        <v>4.0202494512872507E-3</v>
      </c>
    </row>
    <row r="150" spans="1:45" x14ac:dyDescent="0.25">
      <c r="A150">
        <v>124</v>
      </c>
      <c r="B150">
        <v>0.01</v>
      </c>
      <c r="C150">
        <v>0.99</v>
      </c>
      <c r="D150">
        <v>0.05</v>
      </c>
      <c r="E150">
        <v>0.1</v>
      </c>
      <c r="F150">
        <f t="shared" si="95"/>
        <v>0.24616563651860696</v>
      </c>
      <c r="G150">
        <f t="shared" si="96"/>
        <v>0.39233127303721388</v>
      </c>
      <c r="H150">
        <f t="shared" si="97"/>
        <v>0.34580573848736074</v>
      </c>
      <c r="I150">
        <f t="shared" si="98"/>
        <v>0.49161147697472163</v>
      </c>
      <c r="J150">
        <f t="shared" si="99"/>
        <v>5.1541409129651737E-2</v>
      </c>
      <c r="K150">
        <f t="shared" si="91"/>
        <v>0.512882500527024</v>
      </c>
      <c r="L150">
        <f t="shared" si="100"/>
        <v>6.6451434621840208E-2</v>
      </c>
      <c r="M150">
        <f t="shared" si="92"/>
        <v>0.5166067481080977</v>
      </c>
      <c r="N150">
        <f t="shared" si="101"/>
        <v>-2.0302044510296517</v>
      </c>
      <c r="O150">
        <f t="shared" si="102"/>
        <v>-1.9979982267431202</v>
      </c>
      <c r="P150">
        <f t="shared" si="103"/>
        <v>2.0623308587455718</v>
      </c>
      <c r="Q150">
        <f t="shared" si="104"/>
        <v>2.1237608293468782</v>
      </c>
      <c r="R150">
        <f t="shared" si="105"/>
        <v>-2.0734357020686911</v>
      </c>
      <c r="S150">
        <f t="shared" si="93"/>
        <v>0.11170566731630591</v>
      </c>
      <c r="T150">
        <f t="shared" si="106"/>
        <v>2.1548825835557208</v>
      </c>
      <c r="U150">
        <f t="shared" si="94"/>
        <v>0.89612415520961375</v>
      </c>
      <c r="V150">
        <f t="shared" si="107"/>
        <v>5.1720213821275481E-3</v>
      </c>
      <c r="W150">
        <f t="shared" si="108"/>
        <v>4.4063371175543436E-3</v>
      </c>
      <c r="X150">
        <f t="shared" si="109"/>
        <v>9.5783584996818917E-3</v>
      </c>
      <c r="Y150">
        <f t="shared" si="110"/>
        <v>-4.8106157250556847E-4</v>
      </c>
      <c r="Z150">
        <f t="shared" si="111"/>
        <v>-9.6212314501113695E-4</v>
      </c>
      <c r="AA150">
        <f t="shared" si="112"/>
        <v>-4.8349443385337158E-4</v>
      </c>
      <c r="AB150">
        <f t="shared" si="113"/>
        <v>-9.6698886770674316E-4</v>
      </c>
      <c r="AC150">
        <f t="shared" si="114"/>
        <v>5.1760103201104512E-3</v>
      </c>
      <c r="AD150">
        <f t="shared" si="115"/>
        <v>5.2135954276048098E-3</v>
      </c>
      <c r="AE150">
        <f t="shared" si="116"/>
        <v>-4.4818208459672599E-3</v>
      </c>
      <c r="AF150">
        <f t="shared" si="117"/>
        <v>-4.5143651625061312E-3</v>
      </c>
      <c r="AG150">
        <f t="shared" si="118"/>
        <v>-3.8510490422611732E-2</v>
      </c>
      <c r="AH150">
        <f t="shared" si="119"/>
        <v>-2.0488823813769329E-2</v>
      </c>
      <c r="AI150">
        <f t="shared" si="120"/>
        <v>-1.8021666608842402E-2</v>
      </c>
      <c r="AJ150">
        <f t="shared" si="121"/>
        <v>-3.8722270651840841E-2</v>
      </c>
      <c r="AK150">
        <f t="shared" si="122"/>
        <v>-2.0163798590433414E-2</v>
      </c>
      <c r="AL150">
        <f t="shared" si="123"/>
        <v>-1.8558472061407427E-2</v>
      </c>
      <c r="AM150">
        <v>124</v>
      </c>
      <c r="AN150">
        <v>0.11722665067224383</v>
      </c>
      <c r="AO150">
        <v>6.4772239646234131E-2</v>
      </c>
      <c r="AP150">
        <v>2.2727839572822213E-2</v>
      </c>
      <c r="AQ150">
        <v>1.2680730624980326E-2</v>
      </c>
      <c r="AR150">
        <v>9.5783584996818917E-3</v>
      </c>
      <c r="AS150">
        <v>3.9791723049558423E-3</v>
      </c>
    </row>
    <row r="151" spans="1:45" x14ac:dyDescent="0.25">
      <c r="A151">
        <v>125</v>
      </c>
      <c r="B151">
        <v>0.01</v>
      </c>
      <c r="C151">
        <v>0.99</v>
      </c>
      <c r="D151">
        <v>0.05</v>
      </c>
      <c r="E151">
        <v>0.1</v>
      </c>
      <c r="F151">
        <f t="shared" si="95"/>
        <v>0.24664669809111253</v>
      </c>
      <c r="G151">
        <f t="shared" si="96"/>
        <v>0.39329339618222503</v>
      </c>
      <c r="H151">
        <f t="shared" si="97"/>
        <v>0.34628923292121411</v>
      </c>
      <c r="I151">
        <f t="shared" si="98"/>
        <v>0.49257846584242837</v>
      </c>
      <c r="J151">
        <f t="shared" si="99"/>
        <v>5.1661674522778131E-2</v>
      </c>
      <c r="K151">
        <f t="shared" si="91"/>
        <v>0.51291254686961529</v>
      </c>
      <c r="L151">
        <f t="shared" si="100"/>
        <v>6.6572308230303551E-2</v>
      </c>
      <c r="M151">
        <f t="shared" si="92"/>
        <v>0.51663693311456871</v>
      </c>
      <c r="N151">
        <f t="shared" si="101"/>
        <v>-2.0353804613497624</v>
      </c>
      <c r="O151">
        <f t="shared" si="102"/>
        <v>-2.0032118221707251</v>
      </c>
      <c r="P151">
        <f t="shared" si="103"/>
        <v>2.0668126795915391</v>
      </c>
      <c r="Q151">
        <f t="shared" si="104"/>
        <v>2.1282751945093841</v>
      </c>
      <c r="R151">
        <f t="shared" si="105"/>
        <v>-2.0789053884646895</v>
      </c>
      <c r="S151">
        <f t="shared" si="93"/>
        <v>0.11116407555710775</v>
      </c>
      <c r="T151">
        <f t="shared" si="106"/>
        <v>2.1596397247068508</v>
      </c>
      <c r="U151">
        <f t="shared" si="94"/>
        <v>0.89656614307955995</v>
      </c>
      <c r="V151">
        <f t="shared" si="107"/>
        <v>5.1170850916621036E-3</v>
      </c>
      <c r="W151">
        <f t="shared" si="108"/>
        <v>4.3649428095146308E-3</v>
      </c>
      <c r="X151">
        <f t="shared" si="109"/>
        <v>9.4820279011767344E-3</v>
      </c>
      <c r="Y151">
        <f t="shared" si="110"/>
        <v>-4.7784549470067535E-4</v>
      </c>
      <c r="Z151">
        <f t="shared" si="111"/>
        <v>-9.556909894013507E-4</v>
      </c>
      <c r="AA151">
        <f t="shared" si="112"/>
        <v>-4.8026960025627239E-4</v>
      </c>
      <c r="AB151">
        <f t="shared" si="113"/>
        <v>-9.6053920051254477E-4</v>
      </c>
      <c r="AC151">
        <f t="shared" si="114"/>
        <v>5.1269100773243068E-3</v>
      </c>
      <c r="AD151">
        <f t="shared" si="115"/>
        <v>5.1641378532631824E-3</v>
      </c>
      <c r="AE151">
        <f t="shared" si="116"/>
        <v>-4.4441903660215106E-3</v>
      </c>
      <c r="AF151">
        <f t="shared" si="117"/>
        <v>-4.4764607434380583E-3</v>
      </c>
      <c r="AG151">
        <f t="shared" si="118"/>
        <v>-3.8253151959806789E-2</v>
      </c>
      <c r="AH151">
        <f t="shared" si="119"/>
        <v>-2.0345013320829861E-2</v>
      </c>
      <c r="AI151">
        <f t="shared" si="120"/>
        <v>-1.7908138638976927E-2</v>
      </c>
      <c r="AJ151">
        <f t="shared" si="121"/>
        <v>-3.8464153614862884E-2</v>
      </c>
      <c r="AK151">
        <f t="shared" si="122"/>
        <v>-2.0023465873048787E-2</v>
      </c>
      <c r="AL151">
        <f t="shared" si="123"/>
        <v>-1.8440687741814094E-2</v>
      </c>
      <c r="AM151">
        <v>125</v>
      </c>
      <c r="AN151">
        <v>0.11658043831084107</v>
      </c>
      <c r="AO151">
        <v>6.4242858025178373E-2</v>
      </c>
      <c r="AP151">
        <v>2.250506796179301E-2</v>
      </c>
      <c r="AQ151">
        <v>1.2553742486522254E-2</v>
      </c>
      <c r="AR151">
        <v>9.4820279011767344E-3</v>
      </c>
      <c r="AS151">
        <v>3.9388348891181164E-3</v>
      </c>
    </row>
    <row r="152" spans="1:45" x14ac:dyDescent="0.25">
      <c r="A152">
        <v>126</v>
      </c>
      <c r="B152">
        <v>0.01</v>
      </c>
      <c r="C152">
        <v>0.99</v>
      </c>
      <c r="D152">
        <v>0.05</v>
      </c>
      <c r="E152">
        <v>0.1</v>
      </c>
      <c r="F152">
        <f t="shared" si="95"/>
        <v>0.24712454358581321</v>
      </c>
      <c r="G152">
        <f t="shared" si="96"/>
        <v>0.39424908717162638</v>
      </c>
      <c r="H152">
        <f t="shared" si="97"/>
        <v>0.34676950252147037</v>
      </c>
      <c r="I152">
        <f t="shared" si="98"/>
        <v>0.4935390050429409</v>
      </c>
      <c r="J152">
        <f t="shared" si="99"/>
        <v>5.1781135896453306E-2</v>
      </c>
      <c r="K152">
        <f t="shared" si="91"/>
        <v>0.51294239224870386</v>
      </c>
      <c r="L152">
        <f t="shared" si="100"/>
        <v>6.6692375630367617E-2</v>
      </c>
      <c r="M152">
        <f t="shared" si="92"/>
        <v>0.51666691667149423</v>
      </c>
      <c r="N152">
        <f t="shared" si="101"/>
        <v>-2.0405073714270867</v>
      </c>
      <c r="O152">
        <f t="shared" si="102"/>
        <v>-2.0083759600239883</v>
      </c>
      <c r="P152">
        <f t="shared" si="103"/>
        <v>2.0712568699575606</v>
      </c>
      <c r="Q152">
        <f t="shared" si="104"/>
        <v>2.1327516552528221</v>
      </c>
      <c r="R152">
        <f t="shared" si="105"/>
        <v>-2.0843241472836702</v>
      </c>
      <c r="S152">
        <f t="shared" si="93"/>
        <v>0.1106297933369821</v>
      </c>
      <c r="T152">
        <f t="shared" si="106"/>
        <v>2.1643576755830951</v>
      </c>
      <c r="U152">
        <f t="shared" si="94"/>
        <v>0.89700284577004874</v>
      </c>
      <c r="V152">
        <f t="shared" si="107"/>
        <v>5.0631776535218637E-3</v>
      </c>
      <c r="W152">
        <f t="shared" si="108"/>
        <v>4.3242353474346696E-3</v>
      </c>
      <c r="X152">
        <f t="shared" si="109"/>
        <v>9.3874130009565342E-3</v>
      </c>
      <c r="Y152">
        <f t="shared" si="110"/>
        <v>-4.7467145659654819E-4</v>
      </c>
      <c r="Z152">
        <f t="shared" si="111"/>
        <v>-9.4934291319309638E-4</v>
      </c>
      <c r="AA152">
        <f t="shared" si="112"/>
        <v>-4.770867795845898E-4</v>
      </c>
      <c r="AB152">
        <f t="shared" si="113"/>
        <v>-9.541735591691796E-4</v>
      </c>
      <c r="AC152">
        <f t="shared" si="114"/>
        <v>5.078668330805414E-3</v>
      </c>
      <c r="AD152">
        <f t="shared" si="115"/>
        <v>5.115545033763054E-3</v>
      </c>
      <c r="AE152">
        <f t="shared" si="116"/>
        <v>-4.4071445822153428E-3</v>
      </c>
      <c r="AF152">
        <f t="shared" si="117"/>
        <v>-4.4391452861526192E-3</v>
      </c>
      <c r="AG152">
        <f t="shared" si="118"/>
        <v>-3.7999176814773723E-2</v>
      </c>
      <c r="AH152">
        <f t="shared" si="119"/>
        <v>-2.0203165740719554E-2</v>
      </c>
      <c r="AI152">
        <f t="shared" si="120"/>
        <v>-1.779601107405417E-2</v>
      </c>
      <c r="AJ152">
        <f t="shared" si="121"/>
        <v>-3.8209398527700944E-2</v>
      </c>
      <c r="AK152">
        <f t="shared" si="122"/>
        <v>-1.9885031026211742E-2</v>
      </c>
      <c r="AL152">
        <f t="shared" si="123"/>
        <v>-1.8324367501489205E-2</v>
      </c>
      <c r="AM152">
        <v>126</v>
      </c>
      <c r="AN152">
        <v>0.11593908403686501</v>
      </c>
      <c r="AO152">
        <v>6.3720420155356491E-2</v>
      </c>
      <c r="AP152">
        <v>2.2286109010252388E-2</v>
      </c>
      <c r="AQ152">
        <v>1.242900167938835E-2</v>
      </c>
      <c r="AR152">
        <v>9.3874130009565342E-3</v>
      </c>
      <c r="AS152">
        <v>3.8992180908809342E-3</v>
      </c>
    </row>
    <row r="153" spans="1:45" x14ac:dyDescent="0.25">
      <c r="A153">
        <v>127</v>
      </c>
      <c r="B153">
        <v>0.01</v>
      </c>
      <c r="C153">
        <v>0.99</v>
      </c>
      <c r="D153">
        <v>0.05</v>
      </c>
      <c r="E153">
        <v>0.1</v>
      </c>
      <c r="F153">
        <f t="shared" si="95"/>
        <v>0.24759921504240975</v>
      </c>
      <c r="G153">
        <f t="shared" si="96"/>
        <v>0.39519843008481947</v>
      </c>
      <c r="H153">
        <f t="shared" si="97"/>
        <v>0.34724658930105495</v>
      </c>
      <c r="I153">
        <f t="shared" si="98"/>
        <v>0.49449317860211006</v>
      </c>
      <c r="J153">
        <f t="shared" si="99"/>
        <v>5.1899803760602436E-2</v>
      </c>
      <c r="K153">
        <f t="shared" si="91"/>
        <v>0.51297203929165114</v>
      </c>
      <c r="L153">
        <f t="shared" si="100"/>
        <v>6.6811647325263762E-2</v>
      </c>
      <c r="M153">
        <f t="shared" si="92"/>
        <v>0.51669670140395374</v>
      </c>
      <c r="N153">
        <f t="shared" si="101"/>
        <v>-2.0455860397578922</v>
      </c>
      <c r="O153">
        <f t="shared" si="102"/>
        <v>-2.0134915050577513</v>
      </c>
      <c r="P153">
        <f t="shared" si="103"/>
        <v>2.0756640145397758</v>
      </c>
      <c r="Q153">
        <f t="shared" si="104"/>
        <v>2.1371908005389746</v>
      </c>
      <c r="R153">
        <f t="shared" si="105"/>
        <v>-2.0896928613293611</v>
      </c>
      <c r="S153">
        <f t="shared" si="93"/>
        <v>0.11010266422662704</v>
      </c>
      <c r="T153">
        <f t="shared" si="106"/>
        <v>2.1690370393321277</v>
      </c>
      <c r="U153">
        <f t="shared" si="94"/>
        <v>0.89743436386543007</v>
      </c>
      <c r="V153">
        <f t="shared" si="107"/>
        <v>5.0102716926344187E-3</v>
      </c>
      <c r="W153">
        <f t="shared" si="108"/>
        <v>4.2841984964987982E-3</v>
      </c>
      <c r="X153">
        <f t="shared" si="109"/>
        <v>9.2944701891332169E-3</v>
      </c>
      <c r="Y153">
        <f t="shared" si="110"/>
        <v>-4.7153866175692603E-4</v>
      </c>
      <c r="Z153">
        <f t="shared" si="111"/>
        <v>-9.4307732351385206E-4</v>
      </c>
      <c r="AA153">
        <f t="shared" si="112"/>
        <v>-4.739451796896324E-4</v>
      </c>
      <c r="AB153">
        <f t="shared" si="113"/>
        <v>-9.478903593792648E-4</v>
      </c>
      <c r="AC153">
        <f t="shared" si="114"/>
        <v>5.0312635167502383E-3</v>
      </c>
      <c r="AD153">
        <f t="shared" si="115"/>
        <v>5.0677952478436665E-3</v>
      </c>
      <c r="AE153">
        <f t="shared" si="116"/>
        <v>-4.3706703994667783E-3</v>
      </c>
      <c r="AF153">
        <f t="shared" si="117"/>
        <v>-4.4024055998194839E-3</v>
      </c>
      <c r="AG153">
        <f t="shared" si="118"/>
        <v>-3.7748501276081189E-2</v>
      </c>
      <c r="AH153">
        <f t="shared" si="119"/>
        <v>-2.0063242484754648E-2</v>
      </c>
      <c r="AI153">
        <f t="shared" si="120"/>
        <v>-1.7685258791326545E-2</v>
      </c>
      <c r="AJ153">
        <f t="shared" si="121"/>
        <v>-3.7957942010834467E-2</v>
      </c>
      <c r="AK153">
        <f t="shared" si="122"/>
        <v>-1.9748457176481566E-2</v>
      </c>
      <c r="AL153">
        <f t="shared" si="123"/>
        <v>-1.8209484834352904E-2</v>
      </c>
      <c r="AM153">
        <v>127</v>
      </c>
      <c r="AN153">
        <v>0.11530255298646719</v>
      </c>
      <c r="AO153">
        <v>6.3204810075005599E-2</v>
      </c>
      <c r="AP153">
        <v>2.2070871119239222E-2</v>
      </c>
      <c r="AQ153">
        <v>1.2306451644194553E-2</v>
      </c>
      <c r="AR153">
        <v>9.2944701891332169E-3</v>
      </c>
      <c r="AS153">
        <v>3.8603034382167062E-3</v>
      </c>
    </row>
    <row r="154" spans="1:45" x14ac:dyDescent="0.25">
      <c r="A154">
        <v>128</v>
      </c>
      <c r="B154">
        <v>0.01</v>
      </c>
      <c r="C154">
        <v>0.99</v>
      </c>
      <c r="D154">
        <v>0.05</v>
      </c>
      <c r="E154">
        <v>0.1</v>
      </c>
      <c r="F154">
        <f t="shared" si="95"/>
        <v>0.24807075370416667</v>
      </c>
      <c r="G154">
        <f t="shared" si="96"/>
        <v>0.39614150740833332</v>
      </c>
      <c r="H154">
        <f t="shared" si="97"/>
        <v>0.34772053448074458</v>
      </c>
      <c r="I154">
        <f t="shared" si="98"/>
        <v>0.49544106896148932</v>
      </c>
      <c r="J154">
        <f t="shared" si="99"/>
        <v>5.2017688426041667E-2</v>
      </c>
      <c r="K154">
        <f t="shared" si="91"/>
        <v>0.51300149057603872</v>
      </c>
      <c r="L154">
        <f t="shared" si="100"/>
        <v>6.6930133620186169E-2</v>
      </c>
      <c r="M154">
        <f t="shared" si="92"/>
        <v>0.51672628988752389</v>
      </c>
      <c r="N154">
        <f t="shared" si="101"/>
        <v>-2.0506173032746426</v>
      </c>
      <c r="O154">
        <f t="shared" si="102"/>
        <v>-2.0185593003055948</v>
      </c>
      <c r="P154">
        <f t="shared" si="103"/>
        <v>2.0800346849392426</v>
      </c>
      <c r="Q154">
        <f t="shared" si="104"/>
        <v>2.1415932061387939</v>
      </c>
      <c r="R154">
        <f t="shared" si="105"/>
        <v>-2.095012391345775</v>
      </c>
      <c r="S154">
        <f t="shared" si="93"/>
        <v>0.10958253632474955</v>
      </c>
      <c r="T154">
        <f t="shared" si="106"/>
        <v>2.1736784056801186</v>
      </c>
      <c r="U154">
        <f t="shared" si="94"/>
        <v>0.89786079535332253</v>
      </c>
      <c r="V154">
        <f t="shared" si="107"/>
        <v>4.9583407704350329E-3</v>
      </c>
      <c r="W154">
        <f t="shared" si="108"/>
        <v>4.2448165164611553E-3</v>
      </c>
      <c r="X154">
        <f t="shared" si="109"/>
        <v>9.2031572868961874E-3</v>
      </c>
      <c r="Y154">
        <f t="shared" si="110"/>
        <v>-4.6844633286411666E-4</v>
      </c>
      <c r="Z154">
        <f t="shared" si="111"/>
        <v>-9.3689266572823332E-4</v>
      </c>
      <c r="AA154">
        <f t="shared" si="112"/>
        <v>-4.7084402730375219E-4</v>
      </c>
      <c r="AB154">
        <f t="shared" si="113"/>
        <v>-9.4168805460750438E-4</v>
      </c>
      <c r="AC154">
        <f t="shared" si="114"/>
        <v>4.9846747707706484E-3</v>
      </c>
      <c r="AD154">
        <f t="shared" si="115"/>
        <v>5.0208674787748601E-3</v>
      </c>
      <c r="AE154">
        <f t="shared" si="116"/>
        <v>-4.3347551025076855E-3</v>
      </c>
      <c r="AF154">
        <f t="shared" si="117"/>
        <v>-4.3662288762059791E-3</v>
      </c>
      <c r="AG154">
        <f t="shared" si="118"/>
        <v>-3.7501063161571202E-2</v>
      </c>
      <c r="AH154">
        <f t="shared" si="119"/>
        <v>-1.9925205918332061E-2</v>
      </c>
      <c r="AI154">
        <f t="shared" si="120"/>
        <v>-1.7575857243239144E-2</v>
      </c>
      <c r="AJ154">
        <f t="shared" si="121"/>
        <v>-3.7709722195195618E-2</v>
      </c>
      <c r="AK154">
        <f t="shared" si="122"/>
        <v>-1.9613708346616101E-2</v>
      </c>
      <c r="AL154">
        <f t="shared" si="123"/>
        <v>-1.8096013848579517E-2</v>
      </c>
      <c r="AM154">
        <v>128</v>
      </c>
      <c r="AN154">
        <v>0.11467081034160211</v>
      </c>
      <c r="AO154">
        <v>6.2695913972288991E-2</v>
      </c>
      <c r="AP154">
        <v>2.1859265486742944E-2</v>
      </c>
      <c r="AQ154">
        <v>1.2186037653539282E-2</v>
      </c>
      <c r="AR154">
        <v>9.2031572868961874E-3</v>
      </c>
      <c r="AS154">
        <v>3.8220730736393876E-3</v>
      </c>
    </row>
    <row r="155" spans="1:45" x14ac:dyDescent="0.25">
      <c r="A155">
        <v>129</v>
      </c>
      <c r="B155">
        <v>0.01</v>
      </c>
      <c r="C155">
        <v>0.99</v>
      </c>
      <c r="D155">
        <v>0.05</v>
      </c>
      <c r="E155">
        <v>0.1</v>
      </c>
      <c r="F155">
        <f t="shared" si="95"/>
        <v>0.24853920003703078</v>
      </c>
      <c r="G155">
        <f t="shared" si="96"/>
        <v>0.39707840007406153</v>
      </c>
      <c r="H155">
        <f t="shared" si="97"/>
        <v>0.34819137850804832</v>
      </c>
      <c r="I155">
        <f t="shared" si="98"/>
        <v>0.4963827570160968</v>
      </c>
      <c r="J155">
        <f t="shared" si="99"/>
        <v>5.2134800009257694E-2</v>
      </c>
      <c r="K155">
        <f t="shared" si="91"/>
        <v>0.51303074863086384</v>
      </c>
      <c r="L155">
        <f t="shared" si="100"/>
        <v>6.7047844627012104E-2</v>
      </c>
      <c r="M155">
        <f t="shared" si="92"/>
        <v>0.51675568464945798</v>
      </c>
      <c r="N155">
        <f t="shared" si="101"/>
        <v>-2.0556019780454133</v>
      </c>
      <c r="O155">
        <f t="shared" si="102"/>
        <v>-2.0235801677843699</v>
      </c>
      <c r="P155">
        <f t="shared" si="103"/>
        <v>2.0843694400417503</v>
      </c>
      <c r="Q155">
        <f t="shared" si="104"/>
        <v>2.145959435015</v>
      </c>
      <c r="R155">
        <f t="shared" si="105"/>
        <v>-2.1002835767302002</v>
      </c>
      <c r="S155">
        <f t="shared" si="93"/>
        <v>0.10906926209417268</v>
      </c>
      <c r="T155">
        <f t="shared" si="106"/>
        <v>2.1782823513190541</v>
      </c>
      <c r="U155">
        <f t="shared" si="94"/>
        <v>0.89828223570865462</v>
      </c>
      <c r="V155">
        <f t="shared" si="107"/>
        <v>4.9073593459419409E-3</v>
      </c>
      <c r="W155">
        <f t="shared" si="108"/>
        <v>4.2060741433013939E-3</v>
      </c>
      <c r="X155">
        <f t="shared" si="109"/>
        <v>9.113433489243334E-3</v>
      </c>
      <c r="Y155">
        <f t="shared" si="110"/>
        <v>-4.6539371118819658E-4</v>
      </c>
      <c r="Z155">
        <f t="shared" si="111"/>
        <v>-9.3078742237639317E-4</v>
      </c>
      <c r="AA155">
        <f t="shared" si="112"/>
        <v>-4.6778256752227616E-4</v>
      </c>
      <c r="AB155">
        <f t="shared" si="113"/>
        <v>-9.3556513504455233E-4</v>
      </c>
      <c r="AC155">
        <f t="shared" si="114"/>
        <v>4.9388819002884341E-3</v>
      </c>
      <c r="AD155">
        <f t="shared" si="115"/>
        <v>4.974741386549371E-3</v>
      </c>
      <c r="AE155">
        <f t="shared" si="116"/>
        <v>-4.2993863424419139E-3</v>
      </c>
      <c r="AF155">
        <f t="shared" si="117"/>
        <v>-4.3306026761364396E-3</v>
      </c>
      <c r="AG155">
        <f t="shared" si="118"/>
        <v>-3.7256801775905304E-2</v>
      </c>
      <c r="AH155">
        <f t="shared" si="119"/>
        <v>-1.9789019333947246E-2</v>
      </c>
      <c r="AI155">
        <f t="shared" si="120"/>
        <v>-1.7467782441958055E-2</v>
      </c>
      <c r="AJ155">
        <f t="shared" si="121"/>
        <v>-3.7464678680732021E-2</v>
      </c>
      <c r="AK155">
        <f t="shared" si="122"/>
        <v>-1.9480749430954489E-2</v>
      </c>
      <c r="AL155">
        <f t="shared" si="123"/>
        <v>-1.7983929249777531E-2</v>
      </c>
      <c r="AM155">
        <v>129</v>
      </c>
      <c r="AN155">
        <v>0.11404382133687338</v>
      </c>
      <c r="AO155">
        <v>6.2193620147921513E-2</v>
      </c>
      <c r="AP155">
        <v>2.1651206005213718E-2</v>
      </c>
      <c r="AQ155">
        <v>1.2067706739849041E-2</v>
      </c>
      <c r="AR155">
        <v>9.113433489243334E-3</v>
      </c>
      <c r="AS155">
        <v>3.7845097291564723E-3</v>
      </c>
    </row>
    <row r="156" spans="1:45" x14ac:dyDescent="0.25">
      <c r="A156">
        <v>130</v>
      </c>
      <c r="B156">
        <v>0.01</v>
      </c>
      <c r="C156">
        <v>0.99</v>
      </c>
      <c r="D156">
        <v>0.05</v>
      </c>
      <c r="E156">
        <v>0.1</v>
      </c>
      <c r="F156">
        <f t="shared" si="95"/>
        <v>0.24900459374821898</v>
      </c>
      <c r="G156">
        <f t="shared" si="96"/>
        <v>0.39800918749643793</v>
      </c>
      <c r="H156">
        <f t="shared" si="97"/>
        <v>0.3486591610755706</v>
      </c>
      <c r="I156">
        <f t="shared" si="98"/>
        <v>0.49731832215114136</v>
      </c>
      <c r="J156">
        <f t="shared" si="99"/>
        <v>5.2251148437054744E-2</v>
      </c>
      <c r="K156">
        <f t="shared" si="91"/>
        <v>0.51305981593770045</v>
      </c>
      <c r="L156">
        <f t="shared" si="100"/>
        <v>6.7164790268892674E-2</v>
      </c>
      <c r="M156">
        <f t="shared" si="92"/>
        <v>0.51678488816983437</v>
      </c>
      <c r="N156">
        <f t="shared" si="101"/>
        <v>-2.0605408599457018</v>
      </c>
      <c r="O156">
        <f t="shared" si="102"/>
        <v>-2.0285549091709192</v>
      </c>
      <c r="P156">
        <f t="shared" si="103"/>
        <v>2.0886688263841924</v>
      </c>
      <c r="Q156">
        <f t="shared" si="104"/>
        <v>2.1502900376911365</v>
      </c>
      <c r="R156">
        <f t="shared" si="105"/>
        <v>-2.1055072362181146</v>
      </c>
      <c r="S156">
        <f t="shared" si="93"/>
        <v>0.10856269820502022</v>
      </c>
      <c r="T156">
        <f t="shared" si="106"/>
        <v>2.1828494402804095</v>
      </c>
      <c r="U156">
        <f t="shared" si="94"/>
        <v>0.8986987779744553</v>
      </c>
      <c r="V156">
        <f t="shared" si="107"/>
        <v>4.8573027387269485E-3</v>
      </c>
      <c r="W156">
        <f t="shared" si="108"/>
        <v>4.1679565716789034E-3</v>
      </c>
      <c r="X156">
        <f t="shared" si="109"/>
        <v>9.0252593104058511E-3</v>
      </c>
      <c r="Y156">
        <f t="shared" si="110"/>
        <v>-4.623800560716228E-4</v>
      </c>
      <c r="Z156">
        <f t="shared" si="111"/>
        <v>-9.2476011214324559E-4</v>
      </c>
      <c r="AA156">
        <f t="shared" si="112"/>
        <v>-4.6476006330012506E-4</v>
      </c>
      <c r="AB156">
        <f t="shared" si="113"/>
        <v>-9.2952012660025012E-4</v>
      </c>
      <c r="AC156">
        <f t="shared" si="114"/>
        <v>4.8938653582063282E-3</v>
      </c>
      <c r="AD156">
        <f t="shared" si="115"/>
        <v>4.9293972813610155E-3</v>
      </c>
      <c r="AE156">
        <f t="shared" si="116"/>
        <v>-4.2645521238620782E-3</v>
      </c>
      <c r="AF156">
        <f t="shared" si="117"/>
        <v>-4.2955149165143395E-3</v>
      </c>
      <c r="AG156">
        <f t="shared" si="118"/>
        <v>-3.7015657869343306E-2</v>
      </c>
      <c r="AH156">
        <f t="shared" si="119"/>
        <v>-1.9654646924992119E-2</v>
      </c>
      <c r="AI156">
        <f t="shared" si="120"/>
        <v>-1.7361010944351187E-2</v>
      </c>
      <c r="AJ156">
        <f t="shared" si="121"/>
        <v>-3.722275249614386E-2</v>
      </c>
      <c r="AK156">
        <f t="shared" si="122"/>
        <v>-1.9349546171467096E-2</v>
      </c>
      <c r="AL156">
        <f t="shared" si="123"/>
        <v>-1.7873206324676764E-2</v>
      </c>
      <c r="AM156">
        <v>130</v>
      </c>
      <c r="AN156">
        <v>0.11342155126617923</v>
      </c>
      <c r="AO156">
        <v>6.1697818978096688E-2</v>
      </c>
      <c r="AP156">
        <v>2.1446609163410513E-2</v>
      </c>
      <c r="AQ156">
        <v>1.1951407626555031E-2</v>
      </c>
      <c r="AR156">
        <v>9.0252593104058511E-3</v>
      </c>
      <c r="AS156">
        <v>3.7475967024261205E-3</v>
      </c>
    </row>
    <row r="157" spans="1:45" x14ac:dyDescent="0.25">
      <c r="A157">
        <v>131</v>
      </c>
      <c r="B157">
        <v>0.01</v>
      </c>
      <c r="C157">
        <v>0.99</v>
      </c>
      <c r="D157">
        <v>0.05</v>
      </c>
      <c r="E157">
        <v>0.1</v>
      </c>
      <c r="F157">
        <f t="shared" si="95"/>
        <v>0.24946697380429061</v>
      </c>
      <c r="G157">
        <f t="shared" si="96"/>
        <v>0.3989339476085812</v>
      </c>
      <c r="H157">
        <f t="shared" si="97"/>
        <v>0.34912392113887075</v>
      </c>
      <c r="I157">
        <f t="shared" si="98"/>
        <v>0.4982478422777416</v>
      </c>
      <c r="J157">
        <f t="shared" si="99"/>
        <v>5.2366743451072659E-2</v>
      </c>
      <c r="K157">
        <f t="shared" ref="K157:K220" si="124">1/(1+EXP(-1*J157))</f>
        <v>0.51308869493182951</v>
      </c>
      <c r="L157">
        <f t="shared" si="100"/>
        <v>6.7280980284717698E-2</v>
      </c>
      <c r="M157">
        <f t="shared" ref="M157:M220" si="125">1/(1+EXP(-1*L157))</f>
        <v>0.51681390288267226</v>
      </c>
      <c r="N157">
        <f t="shared" si="101"/>
        <v>-2.0654347253039083</v>
      </c>
      <c r="O157">
        <f t="shared" si="102"/>
        <v>-2.0334843064522801</v>
      </c>
      <c r="P157">
        <f t="shared" si="103"/>
        <v>2.0929333785080546</v>
      </c>
      <c r="Q157">
        <f t="shared" si="104"/>
        <v>2.1545855526076507</v>
      </c>
      <c r="R157">
        <f t="shared" si="105"/>
        <v>-2.1106841685413311</v>
      </c>
      <c r="S157">
        <f t="shared" ref="S157:S220" si="126">1/(1+EXP(-1*R157))</f>
        <v>0.10806270538462426</v>
      </c>
      <c r="T157">
        <f t="shared" si="106"/>
        <v>2.1873802242957416</v>
      </c>
      <c r="U157">
        <f t="shared" ref="U157:U220" si="127">1/(1+EXP(-1*T157))</f>
        <v>0.89911051283953791</v>
      </c>
      <c r="V157">
        <f t="shared" si="107"/>
        <v>4.808147093675808E-3</v>
      </c>
      <c r="W157">
        <f t="shared" si="108"/>
        <v>4.1304494381459002E-3</v>
      </c>
      <c r="X157">
        <f t="shared" si="109"/>
        <v>8.9385965318217082E-3</v>
      </c>
      <c r="Y157">
        <f t="shared" si="110"/>
        <v>-4.5940464442888792E-4</v>
      </c>
      <c r="Z157">
        <f t="shared" si="111"/>
        <v>-9.1880928885777584E-4</v>
      </c>
      <c r="AA157">
        <f t="shared" si="112"/>
        <v>-4.6177579496279355E-4</v>
      </c>
      <c r="AB157">
        <f t="shared" si="113"/>
        <v>-9.2355158992558711E-4</v>
      </c>
      <c r="AC157">
        <f t="shared" si="114"/>
        <v>4.849606217788115E-3</v>
      </c>
      <c r="AD157">
        <f t="shared" si="115"/>
        <v>4.8848160983008026E-3</v>
      </c>
      <c r="AE157">
        <f t="shared" si="116"/>
        <v>-4.2302407924985795E-3</v>
      </c>
      <c r="AF157">
        <f t="shared" si="117"/>
        <v>-4.2609538578805579E-3</v>
      </c>
      <c r="AG157">
        <f t="shared" si="118"/>
        <v>-3.6777573597724871E-2</v>
      </c>
      <c r="AH157">
        <f t="shared" si="119"/>
        <v>-1.9522053760315551E-2</v>
      </c>
      <c r="AI157">
        <f t="shared" si="120"/>
        <v>-1.7255519837409319E-2</v>
      </c>
      <c r="AJ157">
        <f t="shared" si="121"/>
        <v>-3.6983886059769294E-2</v>
      </c>
      <c r="AK157">
        <f t="shared" si="122"/>
        <v>-1.9220065134461343E-2</v>
      </c>
      <c r="AL157">
        <f t="shared" si="123"/>
        <v>-1.7763820925307948E-2</v>
      </c>
      <c r="AM157">
        <v>131</v>
      </c>
      <c r="AN157">
        <v>0.11280396548916088</v>
      </c>
      <c r="AO157">
        <v>6.1208402877740431E-2</v>
      </c>
      <c r="AP157">
        <v>2.1245393952380207E-2</v>
      </c>
      <c r="AQ157">
        <v>1.1837090662424945E-2</v>
      </c>
      <c r="AR157">
        <v>8.9385965318217082E-3</v>
      </c>
      <c r="AS157">
        <v>3.7113178340526971E-3</v>
      </c>
    </row>
    <row r="158" spans="1:45" x14ac:dyDescent="0.25">
      <c r="A158">
        <v>132</v>
      </c>
      <c r="B158">
        <v>0.01</v>
      </c>
      <c r="C158">
        <v>0.99</v>
      </c>
      <c r="D158">
        <v>0.05</v>
      </c>
      <c r="E158">
        <v>0.1</v>
      </c>
      <c r="F158">
        <f t="shared" si="95"/>
        <v>0.24992637844871951</v>
      </c>
      <c r="G158">
        <f t="shared" si="96"/>
        <v>0.39985275689743899</v>
      </c>
      <c r="H158">
        <f t="shared" si="97"/>
        <v>0.34958569693383357</v>
      </c>
      <c r="I158">
        <f t="shared" si="98"/>
        <v>0.49917139386766718</v>
      </c>
      <c r="J158">
        <f t="shared" si="99"/>
        <v>5.2481594612179876E-2</v>
      </c>
      <c r="K158">
        <f t="shared" si="124"/>
        <v>0.51311738800333762</v>
      </c>
      <c r="L158">
        <f t="shared" si="100"/>
        <v>6.7396424233458402E-2</v>
      </c>
      <c r="M158">
        <f t="shared" si="125"/>
        <v>0.51684273117701729</v>
      </c>
      <c r="N158">
        <f t="shared" si="101"/>
        <v>-2.0702843315216963</v>
      </c>
      <c r="O158">
        <f t="shared" si="102"/>
        <v>-2.0383691225505807</v>
      </c>
      <c r="P158">
        <f t="shared" si="103"/>
        <v>2.0971636193005532</v>
      </c>
      <c r="Q158">
        <f t="shared" si="104"/>
        <v>2.1588465064655313</v>
      </c>
      <c r="R158">
        <f t="shared" si="105"/>
        <v>-2.1158151530605913</v>
      </c>
      <c r="S158">
        <f t="shared" si="126"/>
        <v>0.10756914827382351</v>
      </c>
      <c r="T158">
        <f t="shared" si="106"/>
        <v>2.1918752431447333</v>
      </c>
      <c r="U158">
        <f t="shared" si="127"/>
        <v>0.89951752871321355</v>
      </c>
      <c r="V158">
        <f t="shared" si="107"/>
        <v>4.7598693474396794E-3</v>
      </c>
      <c r="W158">
        <f t="shared" si="108"/>
        <v>4.093538805082066E-3</v>
      </c>
      <c r="X158">
        <f t="shared" si="109"/>
        <v>8.8534081525217453E-3</v>
      </c>
      <c r="Y158">
        <f t="shared" si="110"/>
        <v>-4.5646677026085531E-4</v>
      </c>
      <c r="Z158">
        <f t="shared" si="111"/>
        <v>-9.1293354052171061E-4</v>
      </c>
      <c r="AA158">
        <f t="shared" si="112"/>
        <v>-4.5882905973137198E-4</v>
      </c>
      <c r="AB158">
        <f t="shared" si="113"/>
        <v>-9.1765811946274397E-4</v>
      </c>
      <c r="AC158">
        <f t="shared" si="114"/>
        <v>4.8060861486845423E-3</v>
      </c>
      <c r="AD158">
        <f t="shared" si="115"/>
        <v>4.8409793732072746E-3</v>
      </c>
      <c r="AE158">
        <f t="shared" si="116"/>
        <v>-4.1964410233758737E-3</v>
      </c>
      <c r="AF158">
        <f t="shared" si="117"/>
        <v>-4.2269080924826428E-3</v>
      </c>
      <c r="AG158">
        <f t="shared" si="118"/>
        <v>-3.6542492483625136E-2</v>
      </c>
      <c r="AH158">
        <f t="shared" si="119"/>
        <v>-1.9391205759529517E-2</v>
      </c>
      <c r="AI158">
        <f t="shared" si="120"/>
        <v>-1.7151286724095618E-2</v>
      </c>
      <c r="AJ158">
        <f t="shared" si="121"/>
        <v>-3.6748023141592701E-2</v>
      </c>
      <c r="AK158">
        <f t="shared" si="122"/>
        <v>-1.909227368793218E-2</v>
      </c>
      <c r="AL158">
        <f t="shared" si="123"/>
        <v>-1.7655749453660524E-2</v>
      </c>
      <c r="AM158">
        <v>132</v>
      </c>
      <c r="AN158">
        <v>0.11219102943745485</v>
      </c>
      <c r="AO158">
        <v>6.0725266264112371E-2</v>
      </c>
      <c r="AP158">
        <v>2.1047481775373085E-2</v>
      </c>
      <c r="AQ158">
        <v>1.1724707758885108E-2</v>
      </c>
      <c r="AR158">
        <v>8.8534081525217453E-3</v>
      </c>
      <c r="AS158">
        <v>3.6756574859579034E-3</v>
      </c>
    </row>
    <row r="159" spans="1:45" x14ac:dyDescent="0.25">
      <c r="A159">
        <v>133</v>
      </c>
      <c r="B159">
        <v>0.01</v>
      </c>
      <c r="C159">
        <v>0.99</v>
      </c>
      <c r="D159">
        <v>0.05</v>
      </c>
      <c r="E159">
        <v>0.1</v>
      </c>
      <c r="F159">
        <f t="shared" si="95"/>
        <v>0.25038284521898035</v>
      </c>
      <c r="G159">
        <f t="shared" si="96"/>
        <v>0.40076569043796068</v>
      </c>
      <c r="H159">
        <f t="shared" si="97"/>
        <v>0.35004452599356495</v>
      </c>
      <c r="I159">
        <f t="shared" si="98"/>
        <v>0.50008905198712994</v>
      </c>
      <c r="J159">
        <f t="shared" si="99"/>
        <v>5.2595711304745087E-2</v>
      </c>
      <c r="K159">
        <f t="shared" si="124"/>
        <v>0.51314589749818396</v>
      </c>
      <c r="L159">
        <f t="shared" si="100"/>
        <v>6.7511131498391247E-2</v>
      </c>
      <c r="M159">
        <f t="shared" si="125"/>
        <v>0.5168713753979981</v>
      </c>
      <c r="N159">
        <f t="shared" si="101"/>
        <v>-2.0750904176703808</v>
      </c>
      <c r="O159">
        <f t="shared" si="102"/>
        <v>-2.0432101019237878</v>
      </c>
      <c r="P159">
        <f t="shared" si="103"/>
        <v>2.1013600603239291</v>
      </c>
      <c r="Q159">
        <f t="shared" si="104"/>
        <v>2.1630734145580139</v>
      </c>
      <c r="R159">
        <f t="shared" si="105"/>
        <v>-2.1209009503737812</v>
      </c>
      <c r="S159">
        <f t="shared" si="126"/>
        <v>0.10708189528933659</v>
      </c>
      <c r="T159">
        <f t="shared" si="106"/>
        <v>2.1963350249912055</v>
      </c>
      <c r="U159">
        <f t="shared" si="127"/>
        <v>0.89991991179717046</v>
      </c>
      <c r="V159">
        <f t="shared" si="107"/>
        <v>4.7124471964848577E-3</v>
      </c>
      <c r="W159">
        <f t="shared" si="108"/>
        <v>4.0572111453147739E-3</v>
      </c>
      <c r="X159">
        <f t="shared" si="109"/>
        <v>8.7696583417996316E-3</v>
      </c>
      <c r="Y159">
        <f t="shared" si="110"/>
        <v>-4.5356574418337352E-4</v>
      </c>
      <c r="Z159">
        <f t="shared" si="111"/>
        <v>-9.0713148836674704E-4</v>
      </c>
      <c r="AA159">
        <f t="shared" si="112"/>
        <v>-4.5591917126124786E-4</v>
      </c>
      <c r="AB159">
        <f t="shared" si="113"/>
        <v>-9.1183834252249571E-4</v>
      </c>
      <c r="AC159">
        <f t="shared" si="114"/>
        <v>4.7632873940452788E-3</v>
      </c>
      <c r="AD159">
        <f t="shared" si="115"/>
        <v>4.7978692196108666E-3</v>
      </c>
      <c r="AE159">
        <f t="shared" si="116"/>
        <v>-4.1631418094517586E-3</v>
      </c>
      <c r="AF159">
        <f t="shared" si="117"/>
        <v>-4.1933665328306681E-3</v>
      </c>
      <c r="AG159">
        <f t="shared" si="118"/>
        <v>-3.6310359378652221E-2</v>
      </c>
      <c r="AH159">
        <f t="shared" si="119"/>
        <v>-1.9262069669042727E-2</v>
      </c>
      <c r="AI159">
        <f t="shared" si="120"/>
        <v>-1.7048289709609497E-2</v>
      </c>
      <c r="AJ159">
        <f t="shared" si="121"/>
        <v>-3.6515108826346808E-2</v>
      </c>
      <c r="AK159">
        <f t="shared" si="122"/>
        <v>-1.8966139979544494E-2</v>
      </c>
      <c r="AL159">
        <f t="shared" si="123"/>
        <v>-1.7548968846802314E-2</v>
      </c>
      <c r="AM159">
        <v>133</v>
      </c>
      <c r="AN159">
        <v>0.11158270862075324</v>
      </c>
      <c r="AO159">
        <v>6.0248305520775411E-2</v>
      </c>
      <c r="AP159">
        <v>2.0852796361509291E-2</v>
      </c>
      <c r="AQ159">
        <v>1.1614212330176916E-2</v>
      </c>
      <c r="AR159">
        <v>8.7696583417996316E-3</v>
      </c>
      <c r="AS159">
        <v>3.6406005207694266E-3</v>
      </c>
    </row>
    <row r="160" spans="1:45" x14ac:dyDescent="0.25">
      <c r="A160">
        <v>134</v>
      </c>
      <c r="B160">
        <v>0.01</v>
      </c>
      <c r="C160">
        <v>0.99</v>
      </c>
      <c r="D160">
        <v>0.05</v>
      </c>
      <c r="E160">
        <v>0.1</v>
      </c>
      <c r="F160">
        <f t="shared" si="95"/>
        <v>0.25083641096316373</v>
      </c>
      <c r="G160">
        <f t="shared" si="96"/>
        <v>0.40167282192632742</v>
      </c>
      <c r="H160">
        <f t="shared" si="97"/>
        <v>0.3505004451648262</v>
      </c>
      <c r="I160">
        <f t="shared" si="98"/>
        <v>0.50100089032965245</v>
      </c>
      <c r="J160">
        <f t="shared" si="99"/>
        <v>5.2709102740790929E-2</v>
      </c>
      <c r="K160">
        <f t="shared" si="124"/>
        <v>0.51317422571923998</v>
      </c>
      <c r="L160">
        <f t="shared" si="100"/>
        <v>6.7625111291206561E-2</v>
      </c>
      <c r="M160">
        <f t="shared" si="125"/>
        <v>0.51689983784785276</v>
      </c>
      <c r="N160">
        <f t="shared" si="101"/>
        <v>-2.0798537050644259</v>
      </c>
      <c r="O160">
        <f t="shared" si="102"/>
        <v>-2.0480079711433987</v>
      </c>
      <c r="P160">
        <f t="shared" si="103"/>
        <v>2.105523202133381</v>
      </c>
      <c r="Q160">
        <f t="shared" si="104"/>
        <v>2.1672667810908446</v>
      </c>
      <c r="R160">
        <f t="shared" si="105"/>
        <v>-2.1259423029008619</v>
      </c>
      <c r="S160">
        <f t="shared" si="126"/>
        <v>0.10660081849191431</v>
      </c>
      <c r="T160">
        <f t="shared" si="106"/>
        <v>2.200760086707588</v>
      </c>
      <c r="U160">
        <f t="shared" si="127"/>
        <v>0.90031774615463933</v>
      </c>
      <c r="V160">
        <f t="shared" si="107"/>
        <v>4.6658590666538878E-3</v>
      </c>
      <c r="W160">
        <f t="shared" si="108"/>
        <v>4.0214533273918536E-3</v>
      </c>
      <c r="X160">
        <f t="shared" si="109"/>
        <v>8.6873123940457413E-3</v>
      </c>
      <c r="Y160">
        <f t="shared" si="110"/>
        <v>-4.5070089296982022E-4</v>
      </c>
      <c r="Z160">
        <f t="shared" si="111"/>
        <v>-9.0140178593964043E-4</v>
      </c>
      <c r="AA160">
        <f t="shared" si="112"/>
        <v>-4.5304545919417109E-4</v>
      </c>
      <c r="AB160">
        <f t="shared" si="113"/>
        <v>-9.0609091838834217E-4</v>
      </c>
      <c r="AC160">
        <f t="shared" si="114"/>
        <v>4.7211927486608832E-3</v>
      </c>
      <c r="AD160">
        <f t="shared" si="115"/>
        <v>4.7554683067158061E-3</v>
      </c>
      <c r="AE160">
        <f t="shared" si="116"/>
        <v>-4.1303324507175306E-3</v>
      </c>
      <c r="AF160">
        <f t="shared" si="117"/>
        <v>-4.1603184007173175E-3</v>
      </c>
      <c r="AG160">
        <f t="shared" si="118"/>
        <v>-3.6081120426858626E-2</v>
      </c>
      <c r="AH160">
        <f t="shared" si="119"/>
        <v>-1.9134613038804239E-2</v>
      </c>
      <c r="AI160">
        <f t="shared" si="120"/>
        <v>-1.6946507388054387E-2</v>
      </c>
      <c r="AJ160">
        <f t="shared" si="121"/>
        <v>-3.6285089477683448E-2</v>
      </c>
      <c r="AK160">
        <f t="shared" si="122"/>
        <v>-1.8841632915235069E-2</v>
      </c>
      <c r="AL160">
        <f t="shared" si="123"/>
        <v>-1.7443456562448379E-2</v>
      </c>
      <c r="AM160">
        <v>134</v>
      </c>
      <c r="AN160">
        <v>0.1109789686326734</v>
      </c>
      <c r="AO160">
        <v>5.9777418961950837E-2</v>
      </c>
      <c r="AP160">
        <v>2.0661263683020195E-2</v>
      </c>
      <c r="AQ160">
        <v>1.1505559236201413E-2</v>
      </c>
      <c r="AR160">
        <v>8.6873123940457413E-3</v>
      </c>
      <c r="AS160">
        <v>3.6061322821715628E-3</v>
      </c>
    </row>
    <row r="161" spans="1:45" x14ac:dyDescent="0.25">
      <c r="A161">
        <v>135</v>
      </c>
      <c r="B161">
        <v>0.01</v>
      </c>
      <c r="C161">
        <v>0.99</v>
      </c>
      <c r="D161">
        <v>0.05</v>
      </c>
      <c r="E161">
        <v>0.1</v>
      </c>
      <c r="F161">
        <f t="shared" si="95"/>
        <v>0.25128711185613356</v>
      </c>
      <c r="G161">
        <f t="shared" si="96"/>
        <v>0.40257422371226703</v>
      </c>
      <c r="H161">
        <f t="shared" si="97"/>
        <v>0.35095349062402037</v>
      </c>
      <c r="I161">
        <f t="shared" si="98"/>
        <v>0.50190698124804078</v>
      </c>
      <c r="J161">
        <f t="shared" si="99"/>
        <v>5.2821777964033381E-2</v>
      </c>
      <c r="K161">
        <f t="shared" si="124"/>
        <v>0.51320237492729903</v>
      </c>
      <c r="L161">
        <f t="shared" si="100"/>
        <v>6.7738372656005102E-2</v>
      </c>
      <c r="M161">
        <f t="shared" si="125"/>
        <v>0.51692812078692807</v>
      </c>
      <c r="N161">
        <f t="shared" si="101"/>
        <v>-2.0845748978130869</v>
      </c>
      <c r="O161">
        <f t="shared" si="102"/>
        <v>-2.0527634394501146</v>
      </c>
      <c r="P161">
        <f t="shared" si="103"/>
        <v>2.1096535345840985</v>
      </c>
      <c r="Q161">
        <f t="shared" si="104"/>
        <v>2.1714270994915621</v>
      </c>
      <c r="R161">
        <f t="shared" si="105"/>
        <v>-2.130939935446567</v>
      </c>
      <c r="S161">
        <f t="shared" si="126"/>
        <v>0.10612579345998915</v>
      </c>
      <c r="T161">
        <f t="shared" si="106"/>
        <v>2.2051509341883131</v>
      </c>
      <c r="U161">
        <f t="shared" si="127"/>
        <v>0.90071111377696556</v>
      </c>
      <c r="V161">
        <f t="shared" si="107"/>
        <v>4.6200840841562471E-3</v>
      </c>
      <c r="W161">
        <f t="shared" si="108"/>
        <v>3.986252601474994E-3</v>
      </c>
      <c r="X161">
        <f t="shared" si="109"/>
        <v>8.6063366856312419E-3</v>
      </c>
      <c r="Y161">
        <f t="shared" si="110"/>
        <v>-4.4787155910718467E-4</v>
      </c>
      <c r="Z161">
        <f t="shared" si="111"/>
        <v>-8.9574311821436934E-4</v>
      </c>
      <c r="AA161">
        <f t="shared" si="112"/>
        <v>-4.5020726872333096E-4</v>
      </c>
      <c r="AB161">
        <f t="shared" si="113"/>
        <v>-9.0041453744666192E-4</v>
      </c>
      <c r="AC161">
        <f t="shared" si="114"/>
        <v>4.6797855380817264E-3</v>
      </c>
      <c r="AD161">
        <f t="shared" si="115"/>
        <v>4.7137598383661513E-3</v>
      </c>
      <c r="AE161">
        <f t="shared" si="116"/>
        <v>-4.0980025437374144E-3</v>
      </c>
      <c r="AF161">
        <f t="shared" si="117"/>
        <v>-4.1277532166805048E-3</v>
      </c>
      <c r="AG161">
        <f t="shared" si="118"/>
        <v>-3.5854723029235425E-2</v>
      </c>
      <c r="AH161">
        <f t="shared" si="119"/>
        <v>-1.9008804199738622E-2</v>
      </c>
      <c r="AI161">
        <f t="shared" si="120"/>
        <v>-1.6845918829496802E-2</v>
      </c>
      <c r="AJ161">
        <f t="shared" si="121"/>
        <v>-3.6057912703384848E-2</v>
      </c>
      <c r="AK161">
        <f t="shared" si="122"/>
        <v>-1.8718722138420383E-2</v>
      </c>
      <c r="AL161">
        <f t="shared" si="123"/>
        <v>-1.7339190564964461E-2</v>
      </c>
      <c r="AM161">
        <v>135</v>
      </c>
      <c r="AN161">
        <v>0.11037977515644051</v>
      </c>
      <c r="AO161">
        <v>5.9312506797274789E-2</v>
      </c>
      <c r="AP161">
        <v>2.0472811875898857E-2</v>
      </c>
      <c r="AQ161">
        <v>1.1398704727913909E-2</v>
      </c>
      <c r="AR161">
        <v>8.6063366856312419E-3</v>
      </c>
      <c r="AS161">
        <v>3.5722385761664298E-3</v>
      </c>
    </row>
    <row r="162" spans="1:45" x14ac:dyDescent="0.25">
      <c r="A162">
        <v>136</v>
      </c>
      <c r="B162">
        <v>0.01</v>
      </c>
      <c r="C162">
        <v>0.99</v>
      </c>
      <c r="D162">
        <v>0.05</v>
      </c>
      <c r="E162">
        <v>0.1</v>
      </c>
      <c r="F162">
        <f t="shared" ref="F162:F225" si="128">F161-$H$25*Y161</f>
        <v>0.25173498341524075</v>
      </c>
      <c r="G162">
        <f t="shared" ref="G162:G225" si="129">G161-$H$25*Z161</f>
        <v>0.40346996683048142</v>
      </c>
      <c r="H162">
        <f t="shared" ref="H162:H225" si="130">H161-$H$25*AA161</f>
        <v>0.35140369789274373</v>
      </c>
      <c r="I162">
        <f t="shared" ref="I162:I225" si="131">I161-$H$25*AB161</f>
        <v>0.5028073957854875</v>
      </c>
      <c r="J162">
        <f t="shared" ref="J162:J225" si="132">D162*F162+E162*G162</f>
        <v>5.293374585381018E-2</v>
      </c>
      <c r="K162">
        <f t="shared" si="124"/>
        <v>0.51323034734205808</v>
      </c>
      <c r="L162">
        <f t="shared" ref="L162:L225" si="133">D162*H162+E162*I162</f>
        <v>6.7850924473185942E-2</v>
      </c>
      <c r="M162">
        <f t="shared" si="125"/>
        <v>0.51695622643465211</v>
      </c>
      <c r="N162">
        <f t="shared" ref="N162:N225" si="134">N161-$H$25*AC161</f>
        <v>-2.0892546833511685</v>
      </c>
      <c r="O162">
        <f t="shared" ref="O162:O225" si="135">O161-$H$25*AD161</f>
        <v>-2.0574771992884808</v>
      </c>
      <c r="P162">
        <f t="shared" ref="P162:P225" si="136">P161-$H$25*AE161</f>
        <v>2.1137515371278361</v>
      </c>
      <c r="Q162">
        <f t="shared" ref="Q162:Q225" si="137">Q161-$H$25*AF161</f>
        <v>2.1755548527082427</v>
      </c>
      <c r="R162">
        <f t="shared" ref="R162:R225" si="138">K162*N162+M162*O162</f>
        <v>-2.1358945557418512</v>
      </c>
      <c r="S162">
        <f t="shared" si="126"/>
        <v>0.10565669916855816</v>
      </c>
      <c r="T162">
        <f t="shared" ref="T162:T225" si="139">K162*P162+M162*Q162</f>
        <v>2.2095080626525769</v>
      </c>
      <c r="U162">
        <f t="shared" si="127"/>
        <v>0.90110009464770191</v>
      </c>
      <c r="V162">
        <f t="shared" ref="V162:V225" si="140">POWER(B162-S162,2)/2</f>
        <v>4.5751020479120183E-3</v>
      </c>
      <c r="W162">
        <f t="shared" ref="W162:W225" si="141">POWER(C162-U162,2)/2</f>
        <v>3.9515965858237783E-3</v>
      </c>
      <c r="X162">
        <f t="shared" ref="X162:X225" si="142">V162+W162</f>
        <v>8.5266986337357957E-3</v>
      </c>
      <c r="Y162">
        <f t="shared" ref="Y162:Y225" si="143">AG162*K162*(1-K162)*D162</f>
        <v>-4.4507710036532482E-4</v>
      </c>
      <c r="Z162">
        <f t="shared" ref="Z162:Z225" si="144">AG162*K162*(1-K162)*E162</f>
        <v>-8.9015420073064965E-4</v>
      </c>
      <c r="AA162">
        <f t="shared" ref="AA162:AA225" si="145">AJ162*M162*(1-M162)*D162</f>
        <v>-4.4740396017110742E-4</v>
      </c>
      <c r="AB162">
        <f t="shared" ref="AB162:AB225" si="146">AJ162*M162*(1-M162)*E162</f>
        <v>-8.9480792034221483E-4</v>
      </c>
      <c r="AC162">
        <f t="shared" ref="AC162:AC225" si="147">(S162-B162)*S162*(1-S162)*K162</f>
        <v>4.6390495986641392E-3</v>
      </c>
      <c r="AD162">
        <f t="shared" ref="AD162:AD225" si="148">(S162-B162)*S162*(1-S162)*M162</f>
        <v>4.6727275329458574E-3</v>
      </c>
      <c r="AE162">
        <f t="shared" ref="AE162:AE225" si="149">(U162-C162)*U162*(1-U162)*K162</f>
        <v>-4.0661419716069317E-3</v>
      </c>
      <c r="AF162">
        <f t="shared" ref="AF162:AF225" si="150">(U162-C162)*U162*(1-U162)*M162</f>
        <v>-4.0956607898880188E-3</v>
      </c>
      <c r="AG162">
        <f t="shared" ref="AG162:AG225" si="151">AH162+AI162</f>
        <v>-3.5631115809259935E-2</v>
      </c>
      <c r="AH162">
        <f t="shared" ref="AH162:AH225" si="152">(S162-B162)*S162*(1-S162)*N162</f>
        <v>-1.888461224185517E-2</v>
      </c>
      <c r="AI162">
        <f t="shared" ref="AI162:AI225" si="153">(U162-C162)*U162*(1-U162)*P162</f>
        <v>-1.6746503567404765E-2</v>
      </c>
      <c r="AJ162">
        <f t="shared" ref="AJ162:AJ225" si="154">AK162+AL162</f>
        <v>-3.583352732158844E-2</v>
      </c>
      <c r="AK162">
        <f t="shared" ref="AK162:AK225" si="155">(S162-B162)*S162*(1-S162)*O162</f>
        <v>-1.8597378009797345E-2</v>
      </c>
      <c r="AL162">
        <f t="shared" ref="AL162:AL225" si="156">(U162-C162)*U162*(1-U162)*Q162</f>
        <v>-1.7236149311791099E-2</v>
      </c>
      <c r="AM162">
        <v>136</v>
      </c>
      <c r="AN162">
        <v>0.10978509397038572</v>
      </c>
      <c r="AO162">
        <v>5.8853471096970936E-2</v>
      </c>
      <c r="AP162">
        <v>2.0287371163800867E-2</v>
      </c>
      <c r="AQ162">
        <v>1.1293606395138416E-2</v>
      </c>
      <c r="AR162">
        <v>8.5266986337357957E-3</v>
      </c>
      <c r="AS162">
        <v>3.5389056531971346E-3</v>
      </c>
    </row>
    <row r="163" spans="1:45" x14ac:dyDescent="0.25">
      <c r="A163">
        <v>137</v>
      </c>
      <c r="B163">
        <v>0.01</v>
      </c>
      <c r="C163">
        <v>0.99</v>
      </c>
      <c r="D163">
        <v>0.05</v>
      </c>
      <c r="E163">
        <v>0.1</v>
      </c>
      <c r="F163">
        <f t="shared" si="128"/>
        <v>0.2521800605156061</v>
      </c>
      <c r="G163">
        <f t="shared" si="129"/>
        <v>0.40436012103121205</v>
      </c>
      <c r="H163">
        <f t="shared" si="130"/>
        <v>0.35185110185291485</v>
      </c>
      <c r="I163">
        <f t="shared" si="131"/>
        <v>0.50370220370582974</v>
      </c>
      <c r="J163">
        <f t="shared" si="132"/>
        <v>5.3045015128901515E-2</v>
      </c>
      <c r="K163">
        <f t="shared" si="124"/>
        <v>0.51325814514307366</v>
      </c>
      <c r="L163">
        <f t="shared" si="133"/>
        <v>6.7962775463228722E-2</v>
      </c>
      <c r="M163">
        <f t="shared" si="125"/>
        <v>0.51698415697047895</v>
      </c>
      <c r="N163">
        <f t="shared" si="134"/>
        <v>-2.0938937329498328</v>
      </c>
      <c r="O163">
        <f t="shared" si="135"/>
        <v>-2.0621499268214265</v>
      </c>
      <c r="P163">
        <f t="shared" si="136"/>
        <v>2.117817679099443</v>
      </c>
      <c r="Q163">
        <f t="shared" si="137"/>
        <v>2.1796505134981308</v>
      </c>
      <c r="R163">
        <f t="shared" si="138"/>
        <v>-2.1408068549650476</v>
      </c>
      <c r="S163">
        <f t="shared" si="126"/>
        <v>0.1051934178730462</v>
      </c>
      <c r="T163">
        <f t="shared" si="139"/>
        <v>2.2138319569368918</v>
      </c>
      <c r="U163">
        <f t="shared" si="127"/>
        <v>0.9014847668043261</v>
      </c>
      <c r="V163">
        <f t="shared" si="140"/>
        <v>4.5308934031761967E-3</v>
      </c>
      <c r="W163">
        <f t="shared" si="141"/>
        <v>3.9174732538422644E-3</v>
      </c>
      <c r="X163">
        <f t="shared" si="142"/>
        <v>8.448366657018461E-3</v>
      </c>
      <c r="Y163">
        <f t="shared" si="143"/>
        <v>-4.4231688937903081E-4</v>
      </c>
      <c r="Z163">
        <f t="shared" si="144"/>
        <v>-8.8463377875806163E-4</v>
      </c>
      <c r="AA163">
        <f t="shared" si="145"/>
        <v>-4.4463490857916255E-4</v>
      </c>
      <c r="AB163">
        <f t="shared" si="146"/>
        <v>-8.892698171583251E-4</v>
      </c>
      <c r="AC163">
        <f t="shared" si="147"/>
        <v>4.5989692584965649E-3</v>
      </c>
      <c r="AD163">
        <f t="shared" si="148"/>
        <v>4.6323556041652824E-3</v>
      </c>
      <c r="AE163">
        <f t="shared" si="149"/>
        <v>-4.0347408943112416E-3</v>
      </c>
      <c r="AF163">
        <f t="shared" si="150"/>
        <v>-4.0640312084250663E-3</v>
      </c>
      <c r="AG163">
        <f t="shared" si="151"/>
        <v>-3.5410248579467681E-2</v>
      </c>
      <c r="AH163">
        <f t="shared" si="152"/>
        <v>-1.8762006993012351E-2</v>
      </c>
      <c r="AI163">
        <f t="shared" si="153"/>
        <v>-1.664824158645533E-2</v>
      </c>
      <c r="AJ163">
        <f t="shared" si="154"/>
        <v>-3.5611883327998556E-2</v>
      </c>
      <c r="AK163">
        <f t="shared" si="155"/>
        <v>-1.8477571587722251E-2</v>
      </c>
      <c r="AL163">
        <f t="shared" si="156"/>
        <v>-1.7134311740276305E-2</v>
      </c>
      <c r="AM163">
        <v>137</v>
      </c>
      <c r="AN163">
        <v>0.10919489095326175</v>
      </c>
      <c r="AO163">
        <v>5.8400215757451329E-2</v>
      </c>
      <c r="AP163">
        <v>2.010487378504576E-2</v>
      </c>
      <c r="AQ163">
        <v>1.1190223116679549E-2</v>
      </c>
      <c r="AR163">
        <v>8.448366657018461E-3</v>
      </c>
      <c r="AS163">
        <v>3.506120191087295E-3</v>
      </c>
    </row>
    <row r="164" spans="1:45" x14ac:dyDescent="0.25">
      <c r="A164">
        <v>138</v>
      </c>
      <c r="B164">
        <v>0.01</v>
      </c>
      <c r="C164">
        <v>0.99</v>
      </c>
      <c r="D164">
        <v>0.05</v>
      </c>
      <c r="E164">
        <v>0.1</v>
      </c>
      <c r="F164">
        <f t="shared" si="128"/>
        <v>0.25262237740498511</v>
      </c>
      <c r="G164">
        <f t="shared" si="129"/>
        <v>0.40524475480997013</v>
      </c>
      <c r="H164">
        <f t="shared" si="130"/>
        <v>0.352295736761494</v>
      </c>
      <c r="I164">
        <f t="shared" si="131"/>
        <v>0.50459147352298805</v>
      </c>
      <c r="J164">
        <f t="shared" si="132"/>
        <v>5.3155594351246276E-2</v>
      </c>
      <c r="K164">
        <f t="shared" si="124"/>
        <v>0.51328577047069068</v>
      </c>
      <c r="L164">
        <f t="shared" si="133"/>
        <v>6.8073934190373511E-2</v>
      </c>
      <c r="M164">
        <f t="shared" si="125"/>
        <v>0.5170119145348091</v>
      </c>
      <c r="N164">
        <f t="shared" si="134"/>
        <v>-2.0984927022083295</v>
      </c>
      <c r="O164">
        <f t="shared" si="135"/>
        <v>-2.0667822824255917</v>
      </c>
      <c r="P164">
        <f t="shared" si="136"/>
        <v>2.1218524199937541</v>
      </c>
      <c r="Q164">
        <f t="shared" si="137"/>
        <v>2.183714544706556</v>
      </c>
      <c r="R164">
        <f t="shared" si="138"/>
        <v>-2.1456775082436019</v>
      </c>
      <c r="S164">
        <f t="shared" si="126"/>
        <v>0.10473583499791539</v>
      </c>
      <c r="T164">
        <f t="shared" si="139"/>
        <v>2.218123091777839</v>
      </c>
      <c r="U164">
        <f t="shared" si="127"/>
        <v>0.90186520639768886</v>
      </c>
      <c r="V164">
        <f t="shared" si="140"/>
        <v>4.4874392163761255E-3</v>
      </c>
      <c r="W164">
        <f t="shared" si="141"/>
        <v>3.8838709216609917E-3</v>
      </c>
      <c r="X164">
        <f t="shared" si="142"/>
        <v>8.3713101380371163E-3</v>
      </c>
      <c r="Y164">
        <f t="shared" si="143"/>
        <v>-4.3959031324253283E-4</v>
      </c>
      <c r="Z164">
        <f t="shared" si="144"/>
        <v>-8.7918062648506567E-4</v>
      </c>
      <c r="AA164">
        <f t="shared" si="145"/>
        <v>-4.4189950331053392E-4</v>
      </c>
      <c r="AB164">
        <f t="shared" si="146"/>
        <v>-8.8379900662106784E-4</v>
      </c>
      <c r="AC164">
        <f t="shared" si="147"/>
        <v>4.5595293191616239E-3</v>
      </c>
      <c r="AD164">
        <f t="shared" si="148"/>
        <v>4.5926287426897461E-3</v>
      </c>
      <c r="AE164">
        <f t="shared" si="149"/>
        <v>-4.0037897394648849E-3</v>
      </c>
      <c r="AF164">
        <f t="shared" si="150"/>
        <v>-4.0328548299660393E-3</v>
      </c>
      <c r="AG164">
        <f t="shared" si="151"/>
        <v>-3.5192072309019454E-2</v>
      </c>
      <c r="AH164">
        <f t="shared" si="152"/>
        <v>-1.8640958998320672E-2</v>
      </c>
      <c r="AI164">
        <f t="shared" si="153"/>
        <v>-1.6551113310698782E-2</v>
      </c>
      <c r="AJ164">
        <f t="shared" si="154"/>
        <v>-3.5392931864057883E-2</v>
      </c>
      <c r="AK164">
        <f t="shared" si="155"/>
        <v>-1.8359274609155297E-2</v>
      </c>
      <c r="AL164">
        <f t="shared" si="156"/>
        <v>-1.7033657254902582E-2</v>
      </c>
      <c r="AM164">
        <v>138</v>
      </c>
      <c r="AN164">
        <v>0.10860913208938079</v>
      </c>
      <c r="AO164">
        <v>5.7952646467356823E-2</v>
      </c>
      <c r="AP164">
        <v>1.9925253922577074E-2</v>
      </c>
      <c r="AQ164">
        <v>1.1088515012616092E-2</v>
      </c>
      <c r="AR164">
        <v>8.3713101380371163E-3</v>
      </c>
      <c r="AS164">
        <v>3.4738692787540924E-3</v>
      </c>
    </row>
    <row r="165" spans="1:45" x14ac:dyDescent="0.25">
      <c r="A165">
        <v>139</v>
      </c>
      <c r="B165">
        <v>0.01</v>
      </c>
      <c r="C165">
        <v>0.99</v>
      </c>
      <c r="D165">
        <v>0.05</v>
      </c>
      <c r="E165">
        <v>0.1</v>
      </c>
      <c r="F165">
        <f t="shared" si="128"/>
        <v>0.25306196771822764</v>
      </c>
      <c r="G165">
        <f t="shared" si="129"/>
        <v>0.4061239354364552</v>
      </c>
      <c r="H165">
        <f t="shared" si="130"/>
        <v>0.35273763626480453</v>
      </c>
      <c r="I165">
        <f t="shared" si="131"/>
        <v>0.50547527252960911</v>
      </c>
      <c r="J165">
        <f t="shared" si="132"/>
        <v>5.3265491929556902E-2</v>
      </c>
      <c r="K165">
        <f t="shared" si="124"/>
        <v>0.51331322542694646</v>
      </c>
      <c r="L165">
        <f t="shared" si="133"/>
        <v>6.8184409066201143E-2</v>
      </c>
      <c r="M165">
        <f t="shared" si="125"/>
        <v>0.51703950122988429</v>
      </c>
      <c r="N165">
        <f t="shared" si="134"/>
        <v>-2.1030522315274913</v>
      </c>
      <c r="O165">
        <f t="shared" si="135"/>
        <v>-2.0713749111682813</v>
      </c>
      <c r="P165">
        <f t="shared" si="136"/>
        <v>2.125856209733219</v>
      </c>
      <c r="Q165">
        <f t="shared" si="137"/>
        <v>2.187747399536522</v>
      </c>
      <c r="R165">
        <f t="shared" si="138"/>
        <v>-2.1505071751372578</v>
      </c>
      <c r="S165">
        <f t="shared" si="126"/>
        <v>0.10428383902979338</v>
      </c>
      <c r="T165">
        <f t="shared" si="139"/>
        <v>2.2223819320854017</v>
      </c>
      <c r="U165">
        <f t="shared" si="127"/>
        <v>0.90224148774928514</v>
      </c>
      <c r="V165">
        <f t="shared" si="140"/>
        <v>4.4447211510979948E-3</v>
      </c>
      <c r="W165">
        <f t="shared" si="141"/>
        <v>3.850778236229434E-3</v>
      </c>
      <c r="X165">
        <f t="shared" si="142"/>
        <v>8.2954993873274284E-3</v>
      </c>
      <c r="Y165">
        <f t="shared" si="143"/>
        <v>-4.3689677311609972E-4</v>
      </c>
      <c r="Z165">
        <f t="shared" si="144"/>
        <v>-8.7379354623219943E-4</v>
      </c>
      <c r="AA165">
        <f t="shared" si="145"/>
        <v>-4.3919714766340749E-4</v>
      </c>
      <c r="AB165">
        <f t="shared" si="146"/>
        <v>-8.7839429532681498E-4</v>
      </c>
      <c r="AC165">
        <f t="shared" si="147"/>
        <v>4.5207150382919684E-3</v>
      </c>
      <c r="AD165">
        <f t="shared" si="148"/>
        <v>4.5535320985676964E-3</v>
      </c>
      <c r="AE165">
        <f t="shared" si="149"/>
        <v>-3.9732791934160181E-3</v>
      </c>
      <c r="AF165">
        <f t="shared" si="150"/>
        <v>-4.0021222728134527E-3</v>
      </c>
      <c r="AG165">
        <f t="shared" si="151"/>
        <v>-3.4976539092235429E-2</v>
      </c>
      <c r="AH165">
        <f t="shared" si="152"/>
        <v>-1.8521439500165129E-2</v>
      </c>
      <c r="AI165">
        <f t="shared" si="153"/>
        <v>-1.6455099592070303E-2</v>
      </c>
      <c r="AJ165">
        <f t="shared" si="154"/>
        <v>-3.5176625186052954E-2</v>
      </c>
      <c r="AK165">
        <f t="shared" si="155"/>
        <v>-1.8242459471155426E-2</v>
      </c>
      <c r="AL165">
        <f t="shared" si="156"/>
        <v>-1.6934165714897531E-2</v>
      </c>
      <c r="AM165">
        <v>139</v>
      </c>
      <c r="AN165">
        <v>0.10802778347357472</v>
      </c>
      <c r="AO165">
        <v>5.7510670674046652E-2</v>
      </c>
      <c r="AP165">
        <v>1.9748447636745065E-2</v>
      </c>
      <c r="AQ165">
        <v>1.098844339866703E-2</v>
      </c>
      <c r="AR165">
        <v>8.2954993873274284E-3</v>
      </c>
      <c r="AS165">
        <v>3.4421404006542812E-3</v>
      </c>
    </row>
    <row r="166" spans="1:45" x14ac:dyDescent="0.25">
      <c r="A166">
        <v>140</v>
      </c>
      <c r="B166">
        <v>0.01</v>
      </c>
      <c r="C166">
        <v>0.99</v>
      </c>
      <c r="D166">
        <v>0.05</v>
      </c>
      <c r="E166">
        <v>0.1</v>
      </c>
      <c r="F166">
        <f t="shared" si="128"/>
        <v>0.25349886449134373</v>
      </c>
      <c r="G166">
        <f t="shared" si="129"/>
        <v>0.40699772898268738</v>
      </c>
      <c r="H166">
        <f t="shared" si="130"/>
        <v>0.35317683341246792</v>
      </c>
      <c r="I166">
        <f t="shared" si="131"/>
        <v>0.50635366682493588</v>
      </c>
      <c r="J166">
        <f t="shared" si="132"/>
        <v>5.3374716122835925E-2</v>
      </c>
      <c r="K166">
        <f t="shared" si="124"/>
        <v>0.51334051207644948</v>
      </c>
      <c r="L166">
        <f t="shared" si="133"/>
        <v>6.8294208353116989E-2</v>
      </c>
      <c r="M166">
        <f t="shared" si="125"/>
        <v>0.51706691912065861</v>
      </c>
      <c r="N166">
        <f t="shared" si="134"/>
        <v>-2.1075729465657833</v>
      </c>
      <c r="O166">
        <f t="shared" si="135"/>
        <v>-2.0759284432668492</v>
      </c>
      <c r="P166">
        <f t="shared" si="136"/>
        <v>2.1298294889266352</v>
      </c>
      <c r="Q166">
        <f t="shared" si="137"/>
        <v>2.1917495218093355</v>
      </c>
      <c r="R166">
        <f t="shared" si="138"/>
        <v>-2.1552965001034856</v>
      </c>
      <c r="S166">
        <f t="shared" si="126"/>
        <v>0.10383732141490992</v>
      </c>
      <c r="T166">
        <f t="shared" si="139"/>
        <v>2.2266089332072516</v>
      </c>
      <c r="U166">
        <f t="shared" si="127"/>
        <v>0.90261368340644554</v>
      </c>
      <c r="V166">
        <f t="shared" si="140"/>
        <v>4.4027214451625562E-3</v>
      </c>
      <c r="W166">
        <f t="shared" si="141"/>
        <v>3.8181841638944645E-3</v>
      </c>
      <c r="X166">
        <f t="shared" si="142"/>
        <v>8.2209056090570207E-3</v>
      </c>
      <c r="Y166">
        <f t="shared" si="143"/>
        <v>-4.3423568384436925E-4</v>
      </c>
      <c r="Z166">
        <f t="shared" si="144"/>
        <v>-8.6847136768873851E-4</v>
      </c>
      <c r="AA166">
        <f t="shared" si="145"/>
        <v>-4.3652725849622923E-4</v>
      </c>
      <c r="AB166">
        <f t="shared" si="146"/>
        <v>-8.7305451699245845E-4</v>
      </c>
      <c r="AC166">
        <f t="shared" si="147"/>
        <v>4.4825121128806164E-3</v>
      </c>
      <c r="AD166">
        <f t="shared" si="148"/>
        <v>4.5150512644188904E-3</v>
      </c>
      <c r="AE166">
        <f t="shared" si="149"/>
        <v>-3.9432001926983139E-3</v>
      </c>
      <c r="AF166">
        <f t="shared" si="150"/>
        <v>-3.9718244072871082E-3</v>
      </c>
      <c r="AG166">
        <f t="shared" si="151"/>
        <v>-3.4763602118067422E-2</v>
      </c>
      <c r="AH166">
        <f t="shared" si="152"/>
        <v>-1.840342041883046E-2</v>
      </c>
      <c r="AI166">
        <f t="shared" si="153"/>
        <v>-1.6360181699236961E-2</v>
      </c>
      <c r="AJ166">
        <f t="shared" si="154"/>
        <v>-3.4962916635126517E-2</v>
      </c>
      <c r="AK166">
        <f t="shared" si="155"/>
        <v>-1.8127099212912393E-2</v>
      </c>
      <c r="AL166">
        <f t="shared" si="156"/>
        <v>-1.6835817422214124E-2</v>
      </c>
      <c r="AM166">
        <v>140</v>
      </c>
      <c r="AN166">
        <v>0.10745081131598357</v>
      </c>
      <c r="AO166">
        <v>5.7074197550545852E-2</v>
      </c>
      <c r="AP166">
        <v>1.9574392800784442E-2</v>
      </c>
      <c r="AQ166">
        <v>1.0889970742527233E-2</v>
      </c>
      <c r="AR166">
        <v>8.2209056090570207E-3</v>
      </c>
      <c r="AS166">
        <v>3.4109214219255144E-3</v>
      </c>
    </row>
    <row r="167" spans="1:45" x14ac:dyDescent="0.25">
      <c r="A167">
        <v>141</v>
      </c>
      <c r="B167">
        <v>0.01</v>
      </c>
      <c r="C167">
        <v>0.99</v>
      </c>
      <c r="D167">
        <v>0.05</v>
      </c>
      <c r="E167">
        <v>0.1</v>
      </c>
      <c r="F167">
        <f t="shared" si="128"/>
        <v>0.25393310017518811</v>
      </c>
      <c r="G167">
        <f t="shared" si="129"/>
        <v>0.40786620035037613</v>
      </c>
      <c r="H167">
        <f t="shared" si="130"/>
        <v>0.35361336067096416</v>
      </c>
      <c r="I167">
        <f t="shared" si="131"/>
        <v>0.50722672134192837</v>
      </c>
      <c r="J167">
        <f t="shared" si="132"/>
        <v>5.3483275043797018E-2</v>
      </c>
      <c r="K167">
        <f t="shared" si="124"/>
        <v>0.51336763244723549</v>
      </c>
      <c r="L167">
        <f t="shared" si="133"/>
        <v>6.840334016774105E-2</v>
      </c>
      <c r="M167">
        <f t="shared" si="125"/>
        <v>0.51709417023564586</v>
      </c>
      <c r="N167">
        <f t="shared" si="134"/>
        <v>-2.1120554586786637</v>
      </c>
      <c r="O167">
        <f t="shared" si="135"/>
        <v>-2.0804434945312682</v>
      </c>
      <c r="P167">
        <f t="shared" si="136"/>
        <v>2.1337726891193336</v>
      </c>
      <c r="Q167">
        <f t="shared" si="137"/>
        <v>2.1957213462166227</v>
      </c>
      <c r="R167">
        <f t="shared" si="138"/>
        <v>-2.1600461129459192</v>
      </c>
      <c r="S167">
        <f t="shared" si="126"/>
        <v>0.10339617646064024</v>
      </c>
      <c r="T167">
        <f t="shared" si="139"/>
        <v>2.2308045411843436</v>
      </c>
      <c r="U167">
        <f t="shared" si="127"/>
        <v>0.90298186419553172</v>
      </c>
      <c r="V167">
        <f t="shared" si="140"/>
        <v>4.3614228887335254E-3</v>
      </c>
      <c r="W167">
        <f t="shared" si="141"/>
        <v>3.7860779794424409E-3</v>
      </c>
      <c r="X167">
        <f t="shared" si="142"/>
        <v>8.1475008681759671E-3</v>
      </c>
      <c r="Y167">
        <f t="shared" si="143"/>
        <v>-4.316064735860783E-4</v>
      </c>
      <c r="Z167">
        <f t="shared" si="144"/>
        <v>-8.632129471721566E-4</v>
      </c>
      <c r="AA167">
        <f t="shared" si="145"/>
        <v>-4.3388926586385114E-4</v>
      </c>
      <c r="AB167">
        <f t="shared" si="146"/>
        <v>-8.6777853172770227E-4</v>
      </c>
      <c r="AC167">
        <f t="shared" si="147"/>
        <v>4.4449066633084145E-3</v>
      </c>
      <c r="AD167">
        <f t="shared" si="148"/>
        <v>4.4771722593449515E-3</v>
      </c>
      <c r="AE167">
        <f t="shared" si="149"/>
        <v>-3.9135439158152849E-3</v>
      </c>
      <c r="AF167">
        <f t="shared" si="150"/>
        <v>-3.9419523474481227E-3</v>
      </c>
      <c r="AG167">
        <f t="shared" si="151"/>
        <v>-3.4553215640482894E-2</v>
      </c>
      <c r="AH167">
        <f t="shared" si="152"/>
        <v>-1.828687433371172E-2</v>
      </c>
      <c r="AI167">
        <f t="shared" si="153"/>
        <v>-1.6266341306771175E-2</v>
      </c>
      <c r="AJ167">
        <f t="shared" si="154"/>
        <v>-3.4751760608172255E-2</v>
      </c>
      <c r="AK167">
        <f t="shared" si="155"/>
        <v>-1.8013167498301782E-2</v>
      </c>
      <c r="AL167">
        <f t="shared" si="156"/>
        <v>-1.673859310987047E-2</v>
      </c>
      <c r="AM167">
        <v>141</v>
      </c>
      <c r="AN167">
        <v>0.10687818194667281</v>
      </c>
      <c r="AO167">
        <v>5.6643137962956655E-2</v>
      </c>
      <c r="AP167">
        <v>1.940302903886508E-2</v>
      </c>
      <c r="AQ167">
        <v>1.0793060622075391E-2</v>
      </c>
      <c r="AR167">
        <v>8.1475008681759671E-3</v>
      </c>
      <c r="AS167">
        <v>3.3802005741869257E-3</v>
      </c>
    </row>
    <row r="168" spans="1:45" x14ac:dyDescent="0.25">
      <c r="A168">
        <v>142</v>
      </c>
      <c r="B168">
        <v>0.01</v>
      </c>
      <c r="C168">
        <v>0.99</v>
      </c>
      <c r="D168">
        <v>0.05</v>
      </c>
      <c r="E168">
        <v>0.1</v>
      </c>
      <c r="F168">
        <f t="shared" si="128"/>
        <v>0.2543647066487742</v>
      </c>
      <c r="G168">
        <f t="shared" si="129"/>
        <v>0.40872941329754831</v>
      </c>
      <c r="H168">
        <f t="shared" si="130"/>
        <v>0.35404724993682801</v>
      </c>
      <c r="I168">
        <f t="shared" si="131"/>
        <v>0.50809449987365607</v>
      </c>
      <c r="J168">
        <f t="shared" si="132"/>
        <v>5.359117666219354E-2</v>
      </c>
      <c r="K168">
        <f t="shared" si="124"/>
        <v>0.51339458853159903</v>
      </c>
      <c r="L168">
        <f t="shared" si="133"/>
        <v>6.8511812484207013E-2</v>
      </c>
      <c r="M168">
        <f t="shared" si="125"/>
        <v>0.51712125656774444</v>
      </c>
      <c r="N168">
        <f t="shared" si="134"/>
        <v>-2.1165003653419721</v>
      </c>
      <c r="O168">
        <f t="shared" si="135"/>
        <v>-2.0849206667906133</v>
      </c>
      <c r="P168">
        <f t="shared" si="136"/>
        <v>2.1376862330351489</v>
      </c>
      <c r="Q168">
        <f t="shared" si="137"/>
        <v>2.1996632985640709</v>
      </c>
      <c r="R168">
        <f t="shared" si="138"/>
        <v>-2.1647566292465421</v>
      </c>
      <c r="S168">
        <f t="shared" si="126"/>
        <v>0.10296030124096411</v>
      </c>
      <c r="T168">
        <f t="shared" si="139"/>
        <v>2.2349691929981459</v>
      </c>
      <c r="U168">
        <f t="shared" si="127"/>
        <v>0.9033460992732214</v>
      </c>
      <c r="V168">
        <f t="shared" si="140"/>
        <v>4.3208088034053975E-3</v>
      </c>
      <c r="W168">
        <f t="shared" si="141"/>
        <v>3.7544492555831991E-3</v>
      </c>
      <c r="X168">
        <f t="shared" si="142"/>
        <v>8.0752580589885971E-3</v>
      </c>
      <c r="Y168">
        <f t="shared" si="143"/>
        <v>-4.2900858345484556E-4</v>
      </c>
      <c r="Z168">
        <f t="shared" si="144"/>
        <v>-8.5801716690969113E-4</v>
      </c>
      <c r="AA168">
        <f t="shared" si="145"/>
        <v>-4.3128261266438375E-4</v>
      </c>
      <c r="AB168">
        <f t="shared" si="146"/>
        <v>-8.6256522532876751E-4</v>
      </c>
      <c r="AC168">
        <f t="shared" si="147"/>
        <v>4.4078852180533343E-3</v>
      </c>
      <c r="AD168">
        <f t="shared" si="148"/>
        <v>4.4398815135267642E-3</v>
      </c>
      <c r="AE168">
        <f t="shared" si="149"/>
        <v>-3.8843017753420672E-3</v>
      </c>
      <c r="AF168">
        <f t="shared" si="150"/>
        <v>-3.9124974431427595E-3</v>
      </c>
      <c r="AG168">
        <f t="shared" si="151"/>
        <v>-3.4345334949732929E-2</v>
      </c>
      <c r="AH168">
        <f t="shared" si="152"/>
        <v>-1.8171774465092848E-2</v>
      </c>
      <c r="AI168">
        <f t="shared" si="153"/>
        <v>-1.6173560484640082E-2</v>
      </c>
      <c r="AJ168">
        <f t="shared" si="154"/>
        <v>-3.4543112529585862E-2</v>
      </c>
      <c r="AK168">
        <f t="shared" si="155"/>
        <v>-1.7900638598948932E-2</v>
      </c>
      <c r="AL168">
        <f t="shared" si="156"/>
        <v>-1.6642473930636927E-2</v>
      </c>
      <c r="AM168">
        <v>142</v>
      </c>
      <c r="AN168">
        <v>0.1063098618200837</v>
      </c>
      <c r="AO168">
        <v>5.6217404438341091E-2</v>
      </c>
      <c r="AP168">
        <v>1.9234297666599502E-2</v>
      </c>
      <c r="AQ168">
        <v>1.0697677685362367E-2</v>
      </c>
      <c r="AR168">
        <v>8.0752580589885971E-3</v>
      </c>
      <c r="AS168">
        <v>3.3499664419654935E-3</v>
      </c>
    </row>
    <row r="169" spans="1:45" x14ac:dyDescent="0.25">
      <c r="A169">
        <v>143</v>
      </c>
      <c r="B169">
        <v>0.01</v>
      </c>
      <c r="C169">
        <v>0.99</v>
      </c>
      <c r="D169">
        <v>0.05</v>
      </c>
      <c r="E169">
        <v>0.1</v>
      </c>
      <c r="F169">
        <f t="shared" si="128"/>
        <v>0.25479371523222905</v>
      </c>
      <c r="G169">
        <f t="shared" si="129"/>
        <v>0.409587430464458</v>
      </c>
      <c r="H169">
        <f t="shared" si="130"/>
        <v>0.35447853254949241</v>
      </c>
      <c r="I169">
        <f t="shared" si="131"/>
        <v>0.50895706509898486</v>
      </c>
      <c r="J169">
        <f t="shared" si="132"/>
        <v>5.3698428808057259E-2</v>
      </c>
      <c r="K169">
        <f t="shared" si="124"/>
        <v>0.51342138228690337</v>
      </c>
      <c r="L169">
        <f t="shared" si="133"/>
        <v>6.8619633137373112E-2</v>
      </c>
      <c r="M169">
        <f t="shared" si="125"/>
        <v>0.5171481800750396</v>
      </c>
      <c r="N169">
        <f t="shared" si="134"/>
        <v>-2.1209082505600252</v>
      </c>
      <c r="O169">
        <f t="shared" si="135"/>
        <v>-2.08936054830414</v>
      </c>
      <c r="P169">
        <f t="shared" si="136"/>
        <v>2.1415705348104912</v>
      </c>
      <c r="Q169">
        <f t="shared" si="137"/>
        <v>2.2035757960072138</v>
      </c>
      <c r="R169">
        <f t="shared" si="138"/>
        <v>-2.1694286507822991</v>
      </c>
      <c r="S169">
        <f t="shared" si="126"/>
        <v>0.10252959550566121</v>
      </c>
      <c r="T169">
        <f t="shared" si="139"/>
        <v>2.2391033168098424</v>
      </c>
      <c r="U169">
        <f t="shared" si="127"/>
        <v>0.90370645617596268</v>
      </c>
      <c r="V169">
        <f t="shared" si="140"/>
        <v>4.2808630222206396E-3</v>
      </c>
      <c r="W169">
        <f t="shared" si="141"/>
        <v>3.7232878528555241E-3</v>
      </c>
      <c r="X169">
        <f t="shared" si="142"/>
        <v>8.0041508750761641E-3</v>
      </c>
      <c r="Y169">
        <f t="shared" si="143"/>
        <v>-4.2644146717068224E-4</v>
      </c>
      <c r="Z169">
        <f t="shared" si="144"/>
        <v>-8.5288293434136449E-4</v>
      </c>
      <c r="AA169">
        <f t="shared" si="145"/>
        <v>-4.2870675429645114E-4</v>
      </c>
      <c r="AB169">
        <f t="shared" si="146"/>
        <v>-8.5741350859290229E-4</v>
      </c>
      <c r="AC169">
        <f t="shared" si="147"/>
        <v>4.371434699048422E-3</v>
      </c>
      <c r="AD169">
        <f t="shared" si="148"/>
        <v>4.403165853475278E-3</v>
      </c>
      <c r="AE169">
        <f t="shared" si="149"/>
        <v>-3.8554654103305874E-3</v>
      </c>
      <c r="AF169">
        <f t="shared" si="150"/>
        <v>-3.8834512723518668E-3</v>
      </c>
      <c r="AG169">
        <f t="shared" si="151"/>
        <v>-3.4139916344478126E-2</v>
      </c>
      <c r="AH169">
        <f t="shared" si="152"/>
        <v>-1.8058094656477026E-2</v>
      </c>
      <c r="AI169">
        <f t="shared" si="153"/>
        <v>-1.60818216880011E-2</v>
      </c>
      <c r="AJ169">
        <f t="shared" si="154"/>
        <v>-3.4336928823848006E-2</v>
      </c>
      <c r="AK169">
        <f t="shared" si="155"/>
        <v>-1.7789487377788425E-2</v>
      </c>
      <c r="AL169">
        <f t="shared" si="156"/>
        <v>-1.6547441446059578E-2</v>
      </c>
      <c r="AM169">
        <v>143</v>
      </c>
      <c r="AN169">
        <v>0.10574581751931923</v>
      </c>
      <c r="AO169">
        <v>5.5796911133078428E-2</v>
      </c>
      <c r="AP169">
        <v>1.9068141633897612E-2</v>
      </c>
      <c r="AQ169">
        <v>1.0603787612293324E-2</v>
      </c>
      <c r="AR169">
        <v>8.0041508750761641E-3</v>
      </c>
      <c r="AS169">
        <v>3.3202079497163554E-3</v>
      </c>
    </row>
    <row r="170" spans="1:45" x14ac:dyDescent="0.25">
      <c r="A170">
        <v>144</v>
      </c>
      <c r="B170">
        <v>0.01</v>
      </c>
      <c r="C170">
        <v>0.99</v>
      </c>
      <c r="D170">
        <v>0.05</v>
      </c>
      <c r="E170">
        <v>0.1</v>
      </c>
      <c r="F170">
        <f t="shared" si="128"/>
        <v>0.25522015669939974</v>
      </c>
      <c r="G170">
        <f t="shared" si="129"/>
        <v>0.41044031339879938</v>
      </c>
      <c r="H170">
        <f t="shared" si="130"/>
        <v>0.35490723930378887</v>
      </c>
      <c r="I170">
        <f t="shared" si="131"/>
        <v>0.50981447860757778</v>
      </c>
      <c r="J170">
        <f t="shared" si="132"/>
        <v>5.3805039174849925E-2</v>
      </c>
      <c r="K170">
        <f t="shared" si="124"/>
        <v>0.51344801563636899</v>
      </c>
      <c r="L170">
        <f t="shared" si="133"/>
        <v>6.8726809825947227E-2</v>
      </c>
      <c r="M170">
        <f t="shared" si="125"/>
        <v>0.51717494268158537</v>
      </c>
      <c r="N170">
        <f t="shared" si="134"/>
        <v>-2.1252796852590734</v>
      </c>
      <c r="O170">
        <f t="shared" si="135"/>
        <v>-2.0937637141576153</v>
      </c>
      <c r="P170">
        <f t="shared" si="136"/>
        <v>2.1454260002208216</v>
      </c>
      <c r="Q170">
        <f t="shared" si="137"/>
        <v>2.2074592472795658</v>
      </c>
      <c r="R170">
        <f t="shared" si="138"/>
        <v>-2.1740627659268057</v>
      </c>
      <c r="S170">
        <f t="shared" si="126"/>
        <v>0.10210396159307075</v>
      </c>
      <c r="T170">
        <f t="shared" si="139"/>
        <v>2.243207332191798</v>
      </c>
      <c r="U170">
        <f t="shared" si="127"/>
        <v>0.90406300086767255</v>
      </c>
      <c r="V170">
        <f t="shared" si="140"/>
        <v>4.2415698705689266E-3</v>
      </c>
      <c r="W170">
        <f t="shared" si="141"/>
        <v>3.6925839099348238E-3</v>
      </c>
      <c r="X170">
        <f t="shared" si="142"/>
        <v>7.9341537805037513E-3</v>
      </c>
      <c r="Y170">
        <f t="shared" si="143"/>
        <v>-4.2390459072190619E-4</v>
      </c>
      <c r="Z170">
        <f t="shared" si="144"/>
        <v>-8.4780918144381238E-4</v>
      </c>
      <c r="AA170">
        <f t="shared" si="145"/>
        <v>-4.2616115832654219E-4</v>
      </c>
      <c r="AB170">
        <f t="shared" si="146"/>
        <v>-8.5232231665308437E-4</v>
      </c>
      <c r="AC170">
        <f t="shared" si="147"/>
        <v>4.3355424076568505E-3</v>
      </c>
      <c r="AD170">
        <f t="shared" si="148"/>
        <v>4.3670124879039273E-3</v>
      </c>
      <c r="AE170">
        <f t="shared" si="149"/>
        <v>-3.8270266790048587E-3</v>
      </c>
      <c r="AF170">
        <f t="shared" si="150"/>
        <v>-3.8548056338325839E-3</v>
      </c>
      <c r="AG170">
        <f t="shared" si="151"/>
        <v>-3.3936917104746583E-2</v>
      </c>
      <c r="AH170">
        <f t="shared" si="152"/>
        <v>-1.7945809357452009E-2</v>
      </c>
      <c r="AI170">
        <f t="shared" si="153"/>
        <v>-1.5991107747294578E-2</v>
      </c>
      <c r="AJ170">
        <f t="shared" si="154"/>
        <v>-3.4133166888914837E-2</v>
      </c>
      <c r="AK170">
        <f t="shared" si="155"/>
        <v>-1.7679689273105186E-2</v>
      </c>
      <c r="AL170">
        <f t="shared" si="156"/>
        <v>-1.6453477615809651E-2</v>
      </c>
      <c r="AM170">
        <v>144</v>
      </c>
      <c r="AN170">
        <v>0.1051860157602687</v>
      </c>
      <c r="AO170">
        <v>5.5381573801702222E-2</v>
      </c>
      <c r="AP170">
        <v>1.8904505470063657E-2</v>
      </c>
      <c r="AQ170">
        <v>1.0511357077921219E-2</v>
      </c>
      <c r="AR170">
        <v>7.9341537805037513E-3</v>
      </c>
      <c r="AS170">
        <v>3.2909143494071159E-3</v>
      </c>
    </row>
    <row r="171" spans="1:45" x14ac:dyDescent="0.25">
      <c r="A171">
        <v>145</v>
      </c>
      <c r="B171">
        <v>0.01</v>
      </c>
      <c r="C171">
        <v>0.99</v>
      </c>
      <c r="D171">
        <v>0.05</v>
      </c>
      <c r="E171">
        <v>0.1</v>
      </c>
      <c r="F171">
        <f t="shared" si="128"/>
        <v>0.25564406129012163</v>
      </c>
      <c r="G171">
        <f t="shared" si="129"/>
        <v>0.41128812258024322</v>
      </c>
      <c r="H171">
        <f t="shared" si="130"/>
        <v>0.35533340046211542</v>
      </c>
      <c r="I171">
        <f t="shared" si="131"/>
        <v>0.51066680092423089</v>
      </c>
      <c r="J171">
        <f t="shared" si="132"/>
        <v>5.3911015322530405E-2</v>
      </c>
      <c r="K171">
        <f t="shared" si="124"/>
        <v>0.51347449046983973</v>
      </c>
      <c r="L171">
        <f t="shared" si="133"/>
        <v>6.8833350115528866E-2</v>
      </c>
      <c r="M171">
        <f t="shared" si="125"/>
        <v>0.51720154627816417</v>
      </c>
      <c r="N171">
        <f t="shared" si="134"/>
        <v>-2.1296152276667302</v>
      </c>
      <c r="O171">
        <f t="shared" si="135"/>
        <v>-2.0981307266455191</v>
      </c>
      <c r="P171">
        <f t="shared" si="136"/>
        <v>2.1492530268998267</v>
      </c>
      <c r="Q171">
        <f t="shared" si="137"/>
        <v>2.2113140529133983</v>
      </c>
      <c r="R171">
        <f t="shared" si="138"/>
        <v>-2.1786595500377768</v>
      </c>
      <c r="S171">
        <f t="shared" si="126"/>
        <v>0.10168330434625367</v>
      </c>
      <c r="T171">
        <f t="shared" si="139"/>
        <v>2.2472816503515931</v>
      </c>
      <c r="U171">
        <f t="shared" si="127"/>
        <v>0.90441579778575376</v>
      </c>
      <c r="V171">
        <f t="shared" si="140"/>
        <v>4.2029141479238887E-3</v>
      </c>
      <c r="W171">
        <f t="shared" si="141"/>
        <v>3.6623278343244949E-3</v>
      </c>
      <c r="X171">
        <f t="shared" si="142"/>
        <v>7.8652419822483836E-3</v>
      </c>
      <c r="Y171">
        <f t="shared" si="143"/>
        <v>-4.2139743203714001E-4</v>
      </c>
      <c r="Z171">
        <f t="shared" si="144"/>
        <v>-8.4279486407428002E-4</v>
      </c>
      <c r="AA171">
        <f t="shared" si="145"/>
        <v>-4.2364530416615651E-4</v>
      </c>
      <c r="AB171">
        <f t="shared" si="146"/>
        <v>-8.4729060833231302E-4</v>
      </c>
      <c r="AC171">
        <f t="shared" si="147"/>
        <v>4.30019601123432E-3</v>
      </c>
      <c r="AD171">
        <f t="shared" si="148"/>
        <v>4.3314089941927127E-3</v>
      </c>
      <c r="AE171">
        <f t="shared" si="149"/>
        <v>-3.7989776517335307E-3</v>
      </c>
      <c r="AF171">
        <f t="shared" si="150"/>
        <v>-3.8265525400393401E-3</v>
      </c>
      <c r="AG171">
        <f t="shared" si="151"/>
        <v>-3.3736295465698354E-2</v>
      </c>
      <c r="AH171">
        <f t="shared" si="152"/>
        <v>-1.7834893607074423E-2</v>
      </c>
      <c r="AI171">
        <f t="shared" si="153"/>
        <v>-1.5901401858623931E-2</v>
      </c>
      <c r="AJ171">
        <f t="shared" si="154"/>
        <v>-3.3931785070391761E-2</v>
      </c>
      <c r="AK171">
        <f t="shared" si="155"/>
        <v>-1.7571220283043795E-2</v>
      </c>
      <c r="AL171">
        <f t="shared" si="156"/>
        <v>-1.6360564787347966E-2</v>
      </c>
      <c r="AM171">
        <v>145</v>
      </c>
      <c r="AN171">
        <v>0.10463042339557403</v>
      </c>
      <c r="AO171">
        <v>5.497130976621932E-2</v>
      </c>
      <c r="AP171">
        <v>1.87433352310361E-2</v>
      </c>
      <c r="AQ171">
        <v>1.0420353717274448E-2</v>
      </c>
      <c r="AR171">
        <v>7.8652419822483836E-3</v>
      </c>
      <c r="AS171">
        <v>3.2620752086381342E-3</v>
      </c>
    </row>
    <row r="172" spans="1:45" x14ac:dyDescent="0.25">
      <c r="A172">
        <v>146</v>
      </c>
      <c r="B172">
        <v>0.01</v>
      </c>
      <c r="C172">
        <v>0.99</v>
      </c>
      <c r="D172">
        <v>0.05</v>
      </c>
      <c r="E172">
        <v>0.1</v>
      </c>
      <c r="F172">
        <f t="shared" si="128"/>
        <v>0.25606545872215875</v>
      </c>
      <c r="G172">
        <f t="shared" si="129"/>
        <v>0.41213091744431751</v>
      </c>
      <c r="H172">
        <f t="shared" si="130"/>
        <v>0.35575704576628159</v>
      </c>
      <c r="I172">
        <f t="shared" si="131"/>
        <v>0.51151409153256322</v>
      </c>
      <c r="J172">
        <f t="shared" si="132"/>
        <v>5.4016364680539691E-2</v>
      </c>
      <c r="K172">
        <f t="shared" si="124"/>
        <v>0.51350080864452929</v>
      </c>
      <c r="L172">
        <f t="shared" si="133"/>
        <v>6.8939261441570407E-2</v>
      </c>
      <c r="M172">
        <f t="shared" si="125"/>
        <v>0.51722799272302822</v>
      </c>
      <c r="N172">
        <f t="shared" si="134"/>
        <v>-2.1339154236779643</v>
      </c>
      <c r="O172">
        <f t="shared" si="135"/>
        <v>-2.102462135639712</v>
      </c>
      <c r="P172">
        <f t="shared" si="136"/>
        <v>2.1530520045515602</v>
      </c>
      <c r="Q172">
        <f t="shared" si="137"/>
        <v>2.2151406054534375</v>
      </c>
      <c r="R172">
        <f t="shared" si="138"/>
        <v>-2.1832195658307674</v>
      </c>
      <c r="S172">
        <f t="shared" si="126"/>
        <v>0.10126753103240393</v>
      </c>
      <c r="T172">
        <f t="shared" si="139"/>
        <v>2.2513266743489058</v>
      </c>
      <c r="U172">
        <f t="shared" si="127"/>
        <v>0.90476490988549563</v>
      </c>
      <c r="V172">
        <f t="shared" si="140"/>
        <v>4.1648811103754081E-3</v>
      </c>
      <c r="W172">
        <f t="shared" si="141"/>
        <v>3.6325102934138399E-3</v>
      </c>
      <c r="X172">
        <f t="shared" si="142"/>
        <v>7.7973914037892476E-3</v>
      </c>
      <c r="Y172">
        <f t="shared" si="143"/>
        <v>-4.1891948066710076E-4</v>
      </c>
      <c r="Z172">
        <f t="shared" si="144"/>
        <v>-8.3783896133420152E-4</v>
      </c>
      <c r="AA172">
        <f t="shared" si="145"/>
        <v>-4.211586827584697E-4</v>
      </c>
      <c r="AB172">
        <f t="shared" si="146"/>
        <v>-8.4231736551693939E-4</v>
      </c>
      <c r="AC172">
        <f t="shared" si="147"/>
        <v>4.2653835302507506E-3</v>
      </c>
      <c r="AD172">
        <f t="shared" si="148"/>
        <v>4.2963433054156765E-3</v>
      </c>
      <c r="AE172">
        <f t="shared" si="149"/>
        <v>-3.7713106042679074E-3</v>
      </c>
      <c r="AF172">
        <f t="shared" si="150"/>
        <v>-3.798684210312279E-3</v>
      </c>
      <c r="AG172">
        <f t="shared" si="151"/>
        <v>-3.3538010592172984E-2</v>
      </c>
      <c r="AH172">
        <f t="shared" si="152"/>
        <v>-1.7725323017757651E-2</v>
      </c>
      <c r="AI172">
        <f t="shared" si="153"/>
        <v>-1.5812687574415334E-2</v>
      </c>
      <c r="AJ172">
        <f t="shared" si="154"/>
        <v>-3.3732742636468624E-2</v>
      </c>
      <c r="AK172">
        <f t="shared" si="155"/>
        <v>-1.7464056950573195E-2</v>
      </c>
      <c r="AL172">
        <f t="shared" si="156"/>
        <v>-1.6268685685895429E-2</v>
      </c>
      <c r="AM172">
        <v>146</v>
      </c>
      <c r="AN172">
        <v>0.10407900741844066</v>
      </c>
      <c r="AO172">
        <v>5.4566037885913098E-2</v>
      </c>
      <c r="AP172">
        <v>1.8584578448676135E-2</v>
      </c>
      <c r="AQ172">
        <v>1.0330746091645018E-2</v>
      </c>
      <c r="AR172">
        <v>7.7973914037892476E-3</v>
      </c>
      <c r="AS172">
        <v>3.2336803992718821E-3</v>
      </c>
    </row>
    <row r="173" spans="1:45" x14ac:dyDescent="0.25">
      <c r="A173">
        <v>147</v>
      </c>
      <c r="B173">
        <v>0.01</v>
      </c>
      <c r="C173">
        <v>0.99</v>
      </c>
      <c r="D173">
        <v>0.05</v>
      </c>
      <c r="E173">
        <v>0.1</v>
      </c>
      <c r="F173">
        <f t="shared" si="128"/>
        <v>0.25648437820282582</v>
      </c>
      <c r="G173">
        <f t="shared" si="129"/>
        <v>0.41296875640565173</v>
      </c>
      <c r="H173">
        <f t="shared" si="130"/>
        <v>0.35617820444904008</v>
      </c>
      <c r="I173">
        <f t="shared" si="131"/>
        <v>0.51235640889808021</v>
      </c>
      <c r="J173">
        <f t="shared" si="132"/>
        <v>5.4121094550706468E-2</v>
      </c>
      <c r="K173">
        <f t="shared" si="124"/>
        <v>0.51352697198574826</v>
      </c>
      <c r="L173">
        <f t="shared" si="133"/>
        <v>6.904455111226003E-2</v>
      </c>
      <c r="M173">
        <f t="shared" si="125"/>
        <v>0.51725428384261873</v>
      </c>
      <c r="N173">
        <f t="shared" si="134"/>
        <v>-2.1381808072082151</v>
      </c>
      <c r="O173">
        <f t="shared" si="135"/>
        <v>-2.1067584789451277</v>
      </c>
      <c r="P173">
        <f t="shared" si="136"/>
        <v>2.1568233151558283</v>
      </c>
      <c r="Q173">
        <f t="shared" si="137"/>
        <v>2.2189392896637496</v>
      </c>
      <c r="R173">
        <f t="shared" si="138"/>
        <v>-2.1877433637398047</v>
      </c>
      <c r="S173">
        <f t="shared" si="126"/>
        <v>0.10085655126536193</v>
      </c>
      <c r="T173">
        <f t="shared" si="139"/>
        <v>2.2553427993055077</v>
      </c>
      <c r="U173">
        <f t="shared" si="127"/>
        <v>0.90511039868292953</v>
      </c>
      <c r="V173">
        <f t="shared" si="140"/>
        <v>4.1274564539176706E-3</v>
      </c>
      <c r="W173">
        <f t="shared" si="141"/>
        <v>3.6031222058855858E-3</v>
      </c>
      <c r="X173">
        <f t="shared" si="142"/>
        <v>7.7305786598032564E-3</v>
      </c>
      <c r="Y173">
        <f t="shared" si="143"/>
        <v>-4.1647023747585615E-4</v>
      </c>
      <c r="Z173">
        <f t="shared" si="144"/>
        <v>-8.329404749517123E-4</v>
      </c>
      <c r="AA173">
        <f t="shared" si="145"/>
        <v>-4.1870079627420639E-4</v>
      </c>
      <c r="AB173">
        <f t="shared" si="146"/>
        <v>-8.3740159254841278E-4</v>
      </c>
      <c r="AC173">
        <f t="shared" si="147"/>
        <v>4.2310933259444962E-3</v>
      </c>
      <c r="AD173">
        <f t="shared" si="148"/>
        <v>4.2618036979047763E-3</v>
      </c>
      <c r="AE173">
        <f t="shared" si="149"/>
        <v>-3.7440180112335497E-3</v>
      </c>
      <c r="AF173">
        <f t="shared" si="150"/>
        <v>-3.7711930643211113E-3</v>
      </c>
      <c r="AG173">
        <f t="shared" si="151"/>
        <v>-3.3342022553994211E-2</v>
      </c>
      <c r="AH173">
        <f t="shared" si="152"/>
        <v>-1.761707375964737E-2</v>
      </c>
      <c r="AI173">
        <f t="shared" si="153"/>
        <v>-1.5724948794346841E-2</v>
      </c>
      <c r="AJ173">
        <f t="shared" si="154"/>
        <v>-3.3535999753591353E-2</v>
      </c>
      <c r="AK173">
        <f t="shared" si="155"/>
        <v>-1.7358176348893108E-2</v>
      </c>
      <c r="AL173">
        <f t="shared" si="156"/>
        <v>-1.6177823404698245E-2</v>
      </c>
      <c r="AM173">
        <v>147</v>
      </c>
      <c r="AN173">
        <v>0.10353173496629617</v>
      </c>
      <c r="AO173">
        <v>5.416567852763212E-2</v>
      </c>
      <c r="AP173">
        <v>1.8428184082014146E-2</v>
      </c>
      <c r="AQ173">
        <v>1.0242503656267936E-2</v>
      </c>
      <c r="AR173">
        <v>7.7305786598032564E-3</v>
      </c>
      <c r="AS173">
        <v>3.2057200865464571E-3</v>
      </c>
    </row>
    <row r="174" spans="1:45" x14ac:dyDescent="0.25">
      <c r="A174">
        <v>148</v>
      </c>
      <c r="B174">
        <v>0.01</v>
      </c>
      <c r="C174">
        <v>0.99</v>
      </c>
      <c r="D174">
        <v>0.05</v>
      </c>
      <c r="E174">
        <v>0.1</v>
      </c>
      <c r="F174">
        <f t="shared" si="128"/>
        <v>0.2569008484403017</v>
      </c>
      <c r="G174">
        <f t="shared" si="129"/>
        <v>0.41380169688060342</v>
      </c>
      <c r="H174">
        <f t="shared" si="130"/>
        <v>0.35659690524531429</v>
      </c>
      <c r="I174">
        <f t="shared" si="131"/>
        <v>0.51319381049062862</v>
      </c>
      <c r="J174">
        <f t="shared" si="132"/>
        <v>5.422521211007543E-2</v>
      </c>
      <c r="K174">
        <f t="shared" si="124"/>
        <v>0.51355298228761037</v>
      </c>
      <c r="L174">
        <f t="shared" si="133"/>
        <v>6.9149226311328582E-2</v>
      </c>
      <c r="M174">
        <f t="shared" si="125"/>
        <v>0.51728042143226882</v>
      </c>
      <c r="N174">
        <f t="shared" si="134"/>
        <v>-2.1424119005341598</v>
      </c>
      <c r="O174">
        <f t="shared" si="135"/>
        <v>-2.1110202826430324</v>
      </c>
      <c r="P174">
        <f t="shared" si="136"/>
        <v>2.1605673331670618</v>
      </c>
      <c r="Q174">
        <f t="shared" si="137"/>
        <v>2.2227104827280706</v>
      </c>
      <c r="R174">
        <f t="shared" si="138"/>
        <v>-2.1922314822654401</v>
      </c>
      <c r="S174">
        <f t="shared" si="126"/>
        <v>0.10045027693109279</v>
      </c>
      <c r="T174">
        <f t="shared" si="139"/>
        <v>2.259330412608632</v>
      </c>
      <c r="U174">
        <f t="shared" si="127"/>
        <v>0.90545232429619527</v>
      </c>
      <c r="V174">
        <f t="shared" si="140"/>
        <v>4.090626298455689E-3</v>
      </c>
      <c r="W174">
        <f t="shared" si="141"/>
        <v>3.574154733457866E-3</v>
      </c>
      <c r="X174">
        <f t="shared" si="142"/>
        <v>7.664781031913555E-3</v>
      </c>
      <c r="Y174">
        <f t="shared" si="143"/>
        <v>-4.1404921434128771E-4</v>
      </c>
      <c r="Z174">
        <f t="shared" si="144"/>
        <v>-8.2809842868257543E-4</v>
      </c>
      <c r="AA174">
        <f t="shared" si="145"/>
        <v>-4.1627115781647946E-4</v>
      </c>
      <c r="AB174">
        <f t="shared" si="146"/>
        <v>-8.3254231563295892E-4</v>
      </c>
      <c r="AC174">
        <f t="shared" si="147"/>
        <v>4.1973140884839933E-3</v>
      </c>
      <c r="AD174">
        <f t="shared" si="148"/>
        <v>4.2277787793249472E-3</v>
      </c>
      <c r="AE174">
        <f t="shared" si="149"/>
        <v>-3.7170925398650368E-3</v>
      </c>
      <c r="AF174">
        <f t="shared" si="150"/>
        <v>-3.7440717157539451E-3</v>
      </c>
      <c r="AG174">
        <f t="shared" si="151"/>
        <v>-3.3148292302010995E-2</v>
      </c>
      <c r="AH174">
        <f t="shared" si="152"/>
        <v>-1.7510122545470304E-2</v>
      </c>
      <c r="AI174">
        <f t="shared" si="153"/>
        <v>-1.5638169756540688E-2</v>
      </c>
      <c r="AJ174">
        <f t="shared" si="154"/>
        <v>-3.3341517462850648E-2</v>
      </c>
      <c r="AK174">
        <f t="shared" si="155"/>
        <v>-1.7253556067270116E-2</v>
      </c>
      <c r="AL174">
        <f t="shared" si="156"/>
        <v>-1.6087961395580528E-2</v>
      </c>
      <c r="AM174">
        <v>148</v>
      </c>
      <c r="AN174">
        <v>0.10298857332429934</v>
      </c>
      <c r="AO174">
        <v>5.3770153536564766E-2</v>
      </c>
      <c r="AP174">
        <v>1.8274102470369563E-2</v>
      </c>
      <c r="AQ174">
        <v>1.015559672932579E-2</v>
      </c>
      <c r="AR174">
        <v>7.664781031913555E-3</v>
      </c>
      <c r="AS174">
        <v>3.17818471864945E-3</v>
      </c>
    </row>
    <row r="175" spans="1:45" x14ac:dyDescent="0.25">
      <c r="A175">
        <v>149</v>
      </c>
      <c r="B175">
        <v>0.01</v>
      </c>
      <c r="C175">
        <v>0.99</v>
      </c>
      <c r="D175">
        <v>0.05</v>
      </c>
      <c r="E175">
        <v>0.1</v>
      </c>
      <c r="F175">
        <f t="shared" si="128"/>
        <v>0.25731489765464299</v>
      </c>
      <c r="G175">
        <f t="shared" si="129"/>
        <v>0.41462979530928601</v>
      </c>
      <c r="H175">
        <f t="shared" si="130"/>
        <v>0.35701317640313079</v>
      </c>
      <c r="I175">
        <f t="shared" si="131"/>
        <v>0.51402635280626163</v>
      </c>
      <c r="J175">
        <f t="shared" si="132"/>
        <v>5.4328724413660753E-2</v>
      </c>
      <c r="K175">
        <f t="shared" si="124"/>
        <v>0.51357884131372145</v>
      </c>
      <c r="L175">
        <f t="shared" si="133"/>
        <v>6.9253294100782709E-2</v>
      </c>
      <c r="M175">
        <f t="shared" si="125"/>
        <v>0.51730640725688659</v>
      </c>
      <c r="N175">
        <f t="shared" si="134"/>
        <v>-2.1466092146226439</v>
      </c>
      <c r="O175">
        <f t="shared" si="135"/>
        <v>-2.1152480614223572</v>
      </c>
      <c r="P175">
        <f t="shared" si="136"/>
        <v>2.1642844257069269</v>
      </c>
      <c r="Q175">
        <f t="shared" si="137"/>
        <v>2.2264545544438246</v>
      </c>
      <c r="R175">
        <f t="shared" si="138"/>
        <v>-2.1966844483107488</v>
      </c>
      <c r="S175">
        <f t="shared" si="126"/>
        <v>0.10004862211599673</v>
      </c>
      <c r="T175">
        <f t="shared" si="139"/>
        <v>2.2632898941079636</v>
      </c>
      <c r="U175">
        <f t="shared" si="127"/>
        <v>0.9057907454854861</v>
      </c>
      <c r="V175">
        <f t="shared" si="140"/>
        <v>4.0543771724947881E-3</v>
      </c>
      <c r="W175">
        <f t="shared" si="141"/>
        <v>3.5455992729450888E-3</v>
      </c>
      <c r="X175">
        <f t="shared" si="142"/>
        <v>7.5999764454398773E-3</v>
      </c>
      <c r="Y175">
        <f t="shared" si="143"/>
        <v>-4.116559338644379E-4</v>
      </c>
      <c r="Z175">
        <f t="shared" si="144"/>
        <v>-8.2331186772887581E-4</v>
      </c>
      <c r="AA175">
        <f t="shared" si="145"/>
        <v>-4.138692911342823E-4</v>
      </c>
      <c r="AB175">
        <f t="shared" si="146"/>
        <v>-8.2773858226856459E-4</v>
      </c>
      <c r="AC175">
        <f t="shared" si="147"/>
        <v>4.1640348256128728E-3</v>
      </c>
      <c r="AD175">
        <f t="shared" si="148"/>
        <v>4.1942574772361445E-3</v>
      </c>
      <c r="AE175">
        <f t="shared" si="149"/>
        <v>-3.6905270439728808E-3</v>
      </c>
      <c r="AF175">
        <f t="shared" si="150"/>
        <v>-3.7173129662399548E-3</v>
      </c>
      <c r="AG175">
        <f t="shared" si="151"/>
        <v>-3.2956781644849088E-2</v>
      </c>
      <c r="AH175">
        <f t="shared" si="152"/>
        <v>-1.740444661584109E-2</v>
      </c>
      <c r="AI175">
        <f t="shared" si="153"/>
        <v>-1.5552335029007996E-2</v>
      </c>
      <c r="AJ175">
        <f t="shared" si="154"/>
        <v>-3.3149257657062836E-2</v>
      </c>
      <c r="AK175">
        <f t="shared" si="155"/>
        <v>-1.7150174197290258E-2</v>
      </c>
      <c r="AL175">
        <f t="shared" si="156"/>
        <v>-1.5999083459772575E-2</v>
      </c>
      <c r="AM175">
        <v>149</v>
      </c>
      <c r="AN175">
        <v>0.10244948992870331</v>
      </c>
      <c r="AO175">
        <v>5.3379386207499498E-2</v>
      </c>
      <c r="AP175">
        <v>1.8122285288261451E-2</v>
      </c>
      <c r="AQ175">
        <v>1.0069996462216881E-2</v>
      </c>
      <c r="AR175">
        <v>7.5999764454398773E-3</v>
      </c>
      <c r="AS175">
        <v>3.1510650167297571E-3</v>
      </c>
    </row>
    <row r="176" spans="1:45" x14ac:dyDescent="0.25">
      <c r="A176">
        <v>150</v>
      </c>
      <c r="B176">
        <v>0.01</v>
      </c>
      <c r="C176">
        <v>0.99</v>
      </c>
      <c r="D176">
        <v>0.05</v>
      </c>
      <c r="E176">
        <v>0.1</v>
      </c>
      <c r="F176">
        <f t="shared" si="128"/>
        <v>0.25772655358850743</v>
      </c>
      <c r="G176">
        <f t="shared" si="129"/>
        <v>0.41545310717701489</v>
      </c>
      <c r="H176">
        <f t="shared" si="130"/>
        <v>0.35742704569426509</v>
      </c>
      <c r="I176">
        <f t="shared" si="131"/>
        <v>0.51485409138853022</v>
      </c>
      <c r="J176">
        <f t="shared" si="132"/>
        <v>5.4431638397126864E-2</v>
      </c>
      <c r="K176">
        <f t="shared" si="124"/>
        <v>0.51360455079784972</v>
      </c>
      <c r="L176">
        <f t="shared" si="133"/>
        <v>6.9356761423566282E-2</v>
      </c>
      <c r="M176">
        <f t="shared" si="125"/>
        <v>0.51733224305161962</v>
      </c>
      <c r="N176">
        <f t="shared" si="134"/>
        <v>-2.1507732494482568</v>
      </c>
      <c r="O176">
        <f t="shared" si="135"/>
        <v>-2.1194423188995932</v>
      </c>
      <c r="P176">
        <f t="shared" si="136"/>
        <v>2.1679749527509</v>
      </c>
      <c r="Q176">
        <f t="shared" si="137"/>
        <v>2.2301718674100646</v>
      </c>
      <c r="R176">
        <f t="shared" si="138"/>
        <v>-2.2011027775057563</v>
      </c>
      <c r="S176">
        <f t="shared" si="126"/>
        <v>9.9651503037928066E-2</v>
      </c>
      <c r="T176">
        <f t="shared" si="139"/>
        <v>2.2672216163064833</v>
      </c>
      <c r="U176">
        <f t="shared" si="127"/>
        <v>0.90612571969162092</v>
      </c>
      <c r="V176">
        <f t="shared" si="140"/>
        <v>4.0186959984798128E-3</v>
      </c>
      <c r="W176">
        <f t="shared" si="141"/>
        <v>3.5174474486242722E-3</v>
      </c>
      <c r="X176">
        <f t="shared" si="142"/>
        <v>7.536143447104085E-3</v>
      </c>
      <c r="Y176">
        <f t="shared" si="143"/>
        <v>-4.0928992908750763E-4</v>
      </c>
      <c r="Z176">
        <f t="shared" si="144"/>
        <v>-8.1857985817501526E-4</v>
      </c>
      <c r="AA176">
        <f t="shared" si="145"/>
        <v>-4.114947303444172E-4</v>
      </c>
      <c r="AB176">
        <f t="shared" si="146"/>
        <v>-8.229894606888344E-4</v>
      </c>
      <c r="AC176">
        <f t="shared" si="147"/>
        <v>4.1312448517560364E-3</v>
      </c>
      <c r="AD176">
        <f t="shared" si="148"/>
        <v>4.1612290281197286E-3</v>
      </c>
      <c r="AE176">
        <f t="shared" si="149"/>
        <v>-3.6643145581333725E-3</v>
      </c>
      <c r="AF176">
        <f t="shared" si="150"/>
        <v>-3.6909097994966182E-3</v>
      </c>
      <c r="AG176">
        <f t="shared" si="151"/>
        <v>-3.2767453226354479E-2</v>
      </c>
      <c r="AH176">
        <f t="shared" si="152"/>
        <v>-1.7300023725013519E-2</v>
      </c>
      <c r="AI176">
        <f t="shared" si="153"/>
        <v>-1.5467429501340961E-2</v>
      </c>
      <c r="AJ176">
        <f t="shared" si="154"/>
        <v>-3.2959183058525347E-2</v>
      </c>
      <c r="AK176">
        <f t="shared" si="155"/>
        <v>-1.7048009319516486E-2</v>
      </c>
      <c r="AL176">
        <f t="shared" si="156"/>
        <v>-1.5911173739008862E-2</v>
      </c>
      <c r="AM176">
        <v>150</v>
      </c>
      <c r="AN176">
        <v>0.10191445237007532</v>
      </c>
      <c r="AO176">
        <v>5.299330125657007E-2</v>
      </c>
      <c r="AP176">
        <v>1.7972685502033646E-2</v>
      </c>
      <c r="AQ176">
        <v>9.9856748110270892E-3</v>
      </c>
      <c r="AR176">
        <v>7.536143447104085E-3</v>
      </c>
      <c r="AS176">
        <v>3.1243519653261285E-3</v>
      </c>
    </row>
    <row r="177" spans="1:45" x14ac:dyDescent="0.25">
      <c r="A177">
        <v>151</v>
      </c>
      <c r="B177">
        <v>0.01</v>
      </c>
      <c r="C177">
        <v>0.99</v>
      </c>
      <c r="D177">
        <v>0.05</v>
      </c>
      <c r="E177">
        <v>0.1</v>
      </c>
      <c r="F177">
        <f t="shared" si="128"/>
        <v>0.25813584351759494</v>
      </c>
      <c r="G177">
        <f t="shared" si="129"/>
        <v>0.41627168703518991</v>
      </c>
      <c r="H177">
        <f t="shared" si="130"/>
        <v>0.3578385404246095</v>
      </c>
      <c r="I177">
        <f t="shared" si="131"/>
        <v>0.51567708084921904</v>
      </c>
      <c r="J177">
        <f t="shared" si="132"/>
        <v>5.4533960879398741E-2</v>
      </c>
      <c r="K177">
        <f t="shared" si="124"/>
        <v>0.51363011244457824</v>
      </c>
      <c r="L177">
        <f t="shared" si="133"/>
        <v>6.9459635106152384E-2</v>
      </c>
      <c r="M177">
        <f t="shared" si="125"/>
        <v>0.51735793052250356</v>
      </c>
      <c r="N177">
        <f t="shared" si="134"/>
        <v>-2.1549044943000126</v>
      </c>
      <c r="O177">
        <f t="shared" si="135"/>
        <v>-2.1236035479277131</v>
      </c>
      <c r="P177">
        <f t="shared" si="136"/>
        <v>2.1716392673090334</v>
      </c>
      <c r="Q177">
        <f t="shared" si="137"/>
        <v>2.2338627772095614</v>
      </c>
      <c r="R177">
        <f t="shared" si="138"/>
        <v>-2.2054869745207704</v>
      </c>
      <c r="S177">
        <f t="shared" si="126"/>
        <v>9.9258837979802977E-2</v>
      </c>
      <c r="T177">
        <f t="shared" si="139"/>
        <v>2.2711259445453913</v>
      </c>
      <c r="U177">
        <f t="shared" si="127"/>
        <v>0.90645730307330485</v>
      </c>
      <c r="V177">
        <f t="shared" si="140"/>
        <v>3.9835700787523593E-3</v>
      </c>
      <c r="W177">
        <f t="shared" si="141"/>
        <v>3.4896911048928184E-3</v>
      </c>
      <c r="X177">
        <f t="shared" si="142"/>
        <v>7.4732611836451773E-3</v>
      </c>
      <c r="Y177">
        <f t="shared" si="143"/>
        <v>-4.0695074322020104E-4</v>
      </c>
      <c r="Z177">
        <f t="shared" si="144"/>
        <v>-8.1390148644040208E-4</v>
      </c>
      <c r="AA177">
        <f t="shared" si="145"/>
        <v>-4.0914701966156345E-4</v>
      </c>
      <c r="AB177">
        <f t="shared" si="146"/>
        <v>-8.182940393231269E-4</v>
      </c>
      <c r="AC177">
        <f t="shared" si="147"/>
        <v>4.0989337775651676E-3</v>
      </c>
      <c r="AD177">
        <f t="shared" si="148"/>
        <v>4.1286829668475133E-3</v>
      </c>
      <c r="AE177">
        <f t="shared" si="149"/>
        <v>-3.6384482920913887E-3</v>
      </c>
      <c r="AF177">
        <f t="shared" si="150"/>
        <v>-3.6648553756914925E-3</v>
      </c>
      <c r="AG177">
        <f t="shared" si="151"/>
        <v>-3.2580270503704378E-2</v>
      </c>
      <c r="AH177">
        <f t="shared" si="152"/>
        <v>-1.7196832127061839E-2</v>
      </c>
      <c r="AI177">
        <f t="shared" si="153"/>
        <v>-1.5383438376642538E-2</v>
      </c>
      <c r="AJ177">
        <f t="shared" si="154"/>
        <v>-3.2771257197423423E-2</v>
      </c>
      <c r="AK177">
        <f t="shared" si="155"/>
        <v>-1.6947040490538547E-2</v>
      </c>
      <c r="AL177">
        <f t="shared" si="156"/>
        <v>-1.5824216706884879E-2</v>
      </c>
      <c r="AM177">
        <v>151</v>
      </c>
      <c r="AN177">
        <v>0.10138342839637549</v>
      </c>
      <c r="AO177">
        <v>5.2611824793484308E-2</v>
      </c>
      <c r="AP177">
        <v>1.7825257328119556E-2</v>
      </c>
      <c r="AQ177">
        <v>9.9026045091503354E-3</v>
      </c>
      <c r="AR177">
        <v>7.4732611836451773E-3</v>
      </c>
      <c r="AS177">
        <v>3.0980368031924672E-3</v>
      </c>
    </row>
    <row r="178" spans="1:45" x14ac:dyDescent="0.25">
      <c r="A178">
        <v>152</v>
      </c>
      <c r="B178">
        <v>0.01</v>
      </c>
      <c r="C178">
        <v>0.99</v>
      </c>
      <c r="D178">
        <v>0.05</v>
      </c>
      <c r="E178">
        <v>0.1</v>
      </c>
      <c r="F178">
        <f t="shared" si="128"/>
        <v>0.25854279426081517</v>
      </c>
      <c r="G178">
        <f t="shared" si="129"/>
        <v>0.4170855885216303</v>
      </c>
      <c r="H178">
        <f t="shared" si="130"/>
        <v>0.35824768744427105</v>
      </c>
      <c r="I178">
        <f t="shared" si="131"/>
        <v>0.51649537488854214</v>
      </c>
      <c r="J178">
        <f t="shared" si="132"/>
        <v>5.4635698565203797E-2</v>
      </c>
      <c r="K178">
        <f t="shared" si="124"/>
        <v>0.51365552792994018</v>
      </c>
      <c r="L178">
        <f t="shared" si="133"/>
        <v>6.9561921861067771E-2</v>
      </c>
      <c r="M178">
        <f t="shared" si="125"/>
        <v>0.5173834713470935</v>
      </c>
      <c r="N178">
        <f t="shared" si="134"/>
        <v>-2.1590034280775776</v>
      </c>
      <c r="O178">
        <f t="shared" si="135"/>
        <v>-2.1277322308945608</v>
      </c>
      <c r="P178">
        <f t="shared" si="136"/>
        <v>2.1752777156011249</v>
      </c>
      <c r="Q178">
        <f t="shared" si="137"/>
        <v>2.2375276325852527</v>
      </c>
      <c r="R178">
        <f t="shared" si="138"/>
        <v>-2.2098375333690621</v>
      </c>
      <c r="S178">
        <f t="shared" si="126"/>
        <v>9.8870547225683697E-2</v>
      </c>
      <c r="T178">
        <f t="shared" si="139"/>
        <v>2.2750032371833324</v>
      </c>
      <c r="U178">
        <f t="shared" si="127"/>
        <v>0.90678555054312782</v>
      </c>
      <c r="V178">
        <f t="shared" si="140"/>
        <v>3.9489870820962388E-3</v>
      </c>
      <c r="W178">
        <f t="shared" si="141"/>
        <v>3.462322299205167E-3</v>
      </c>
      <c r="X178">
        <f t="shared" si="142"/>
        <v>7.4113093813014059E-3</v>
      </c>
      <c r="Y178">
        <f t="shared" si="143"/>
        <v>-4.046379293741678E-4</v>
      </c>
      <c r="Z178">
        <f t="shared" si="144"/>
        <v>-8.092758587483356E-4</v>
      </c>
      <c r="AA178">
        <f t="shared" si="145"/>
        <v>-4.0682571313625511E-4</v>
      </c>
      <c r="AB178">
        <f t="shared" si="146"/>
        <v>-8.1365142627251022E-4</v>
      </c>
      <c r="AC178">
        <f t="shared" si="147"/>
        <v>4.067091499883423E-3</v>
      </c>
      <c r="AD178">
        <f t="shared" si="148"/>
        <v>4.096609116573063E-3</v>
      </c>
      <c r="AE178">
        <f t="shared" si="149"/>
        <v>-3.6129216253673944E-3</v>
      </c>
      <c r="AF178">
        <f t="shared" si="150"/>
        <v>-3.6391430260096871E-3</v>
      </c>
      <c r="AG178">
        <f t="shared" si="151"/>
        <v>-3.2395197726165961E-2</v>
      </c>
      <c r="AH178">
        <f t="shared" si="152"/>
        <v>-1.7094850562478808E-2</v>
      </c>
      <c r="AI178">
        <f t="shared" si="153"/>
        <v>-1.5300347163687156E-2</v>
      </c>
      <c r="AJ178">
        <f t="shared" si="154"/>
        <v>-3.2585444390869203E-2</v>
      </c>
      <c r="AK178">
        <f t="shared" si="155"/>
        <v>-1.6847247230403747E-2</v>
      </c>
      <c r="AL178">
        <f t="shared" si="156"/>
        <v>-1.5738197160465456E-2</v>
      </c>
      <c r="AM178">
        <v>152</v>
      </c>
      <c r="AN178">
        <v>0.1008563859158994</v>
      </c>
      <c r="AO178">
        <v>5.2234884294234202E-2</v>
      </c>
      <c r="AP178">
        <v>1.7679956192876996E-2</v>
      </c>
      <c r="AQ178">
        <v>9.8207590410044222E-3</v>
      </c>
      <c r="AR178">
        <v>7.4113093813014059E-3</v>
      </c>
      <c r="AS178">
        <v>3.0721110145009315E-3</v>
      </c>
    </row>
    <row r="179" spans="1:45" x14ac:dyDescent="0.25">
      <c r="A179">
        <v>153</v>
      </c>
      <c r="B179">
        <v>0.01</v>
      </c>
      <c r="C179">
        <v>0.99</v>
      </c>
      <c r="D179">
        <v>0.05</v>
      </c>
      <c r="E179">
        <v>0.1</v>
      </c>
      <c r="F179">
        <f t="shared" si="128"/>
        <v>0.25894743219018934</v>
      </c>
      <c r="G179">
        <f t="shared" si="129"/>
        <v>0.41789486438037865</v>
      </c>
      <c r="H179">
        <f t="shared" si="130"/>
        <v>0.35865451315740732</v>
      </c>
      <c r="I179">
        <f t="shared" si="131"/>
        <v>0.51730902631481468</v>
      </c>
      <c r="J179">
        <f t="shared" si="132"/>
        <v>5.473685804754734E-2</v>
      </c>
      <c r="K179">
        <f t="shared" si="124"/>
        <v>0.51368079890203855</v>
      </c>
      <c r="L179">
        <f t="shared" si="133"/>
        <v>6.9663628289351839E-2</v>
      </c>
      <c r="M179">
        <f t="shared" si="125"/>
        <v>0.51740886717507772</v>
      </c>
      <c r="N179">
        <f t="shared" si="134"/>
        <v>-2.1630705195774609</v>
      </c>
      <c r="O179">
        <f t="shared" si="135"/>
        <v>-2.131828840011134</v>
      </c>
      <c r="P179">
        <f t="shared" si="136"/>
        <v>2.1788906372264925</v>
      </c>
      <c r="Q179">
        <f t="shared" si="137"/>
        <v>2.2411667756112625</v>
      </c>
      <c r="R179">
        <f t="shared" si="138"/>
        <v>-2.2141549376993188</v>
      </c>
      <c r="S179">
        <f t="shared" si="126"/>
        <v>9.8486552999232257E-2</v>
      </c>
      <c r="T179">
        <f t="shared" si="139"/>
        <v>2.2788538457701213</v>
      </c>
      <c r="U179">
        <f t="shared" si="127"/>
        <v>0.9071105158023488</v>
      </c>
      <c r="V179">
        <f t="shared" si="140"/>
        <v>3.9149350308429701E-3</v>
      </c>
      <c r="W179">
        <f t="shared" si="141"/>
        <v>3.4353332952763329E-3</v>
      </c>
      <c r="X179">
        <f t="shared" si="142"/>
        <v>7.3502683261193035E-3</v>
      </c>
      <c r="Y179">
        <f t="shared" si="143"/>
        <v>-4.0235105030530182E-4</v>
      </c>
      <c r="Z179">
        <f t="shared" si="144"/>
        <v>-8.0470210061060364E-4</v>
      </c>
      <c r="AA179">
        <f t="shared" si="145"/>
        <v>-4.0453037440052724E-4</v>
      </c>
      <c r="AB179">
        <f t="shared" si="146"/>
        <v>-8.0906074880105448E-4</v>
      </c>
      <c r="AC179">
        <f t="shared" si="147"/>
        <v>4.0357081921100629E-3</v>
      </c>
      <c r="AD179">
        <f t="shared" si="148"/>
        <v>4.0649975790258445E-3</v>
      </c>
      <c r="AE179">
        <f t="shared" si="149"/>
        <v>-3.5877281020602549E-3</v>
      </c>
      <c r="AF179">
        <f t="shared" si="150"/>
        <v>-3.6137662474185605E-3</v>
      </c>
      <c r="AG179">
        <f t="shared" si="151"/>
        <v>-3.2212199914483361E-2</v>
      </c>
      <c r="AH179">
        <f t="shared" si="152"/>
        <v>-1.6994058245177451E-2</v>
      </c>
      <c r="AI179">
        <f t="shared" si="153"/>
        <v>-1.521814166930591E-2</v>
      </c>
      <c r="AJ179">
        <f t="shared" si="154"/>
        <v>-3.2401709722554455E-2</v>
      </c>
      <c r="AK179">
        <f t="shared" si="155"/>
        <v>-1.6748609510417276E-2</v>
      </c>
      <c r="AL179">
        <f t="shared" si="156"/>
        <v>-1.5653100212137179E-2</v>
      </c>
      <c r="AM179">
        <v>153</v>
      </c>
      <c r="AN179">
        <v>0.10033329300008527</v>
      </c>
      <c r="AO179">
        <v>5.1862408574285285E-2</v>
      </c>
      <c r="AP179">
        <v>1.7536738693925639E-2</v>
      </c>
      <c r="AQ179">
        <v>9.7401126167918003E-3</v>
      </c>
      <c r="AR179">
        <v>7.3502683261193035E-3</v>
      </c>
      <c r="AS179">
        <v>3.0465663204048803E-3</v>
      </c>
    </row>
    <row r="180" spans="1:45" x14ac:dyDescent="0.25">
      <c r="A180">
        <v>154</v>
      </c>
      <c r="B180">
        <v>0.01</v>
      </c>
      <c r="C180">
        <v>0.99</v>
      </c>
      <c r="D180">
        <v>0.05</v>
      </c>
      <c r="E180">
        <v>0.1</v>
      </c>
      <c r="F180">
        <f t="shared" si="128"/>
        <v>0.25934978324049462</v>
      </c>
      <c r="G180">
        <f t="shared" si="129"/>
        <v>0.41869956648098927</v>
      </c>
      <c r="H180">
        <f t="shared" si="130"/>
        <v>0.35905904353180784</v>
      </c>
      <c r="I180">
        <f t="shared" si="131"/>
        <v>0.51811808706361573</v>
      </c>
      <c r="J180">
        <f t="shared" si="132"/>
        <v>5.4837445810123661E-2</v>
      </c>
      <c r="K180">
        <f t="shared" si="124"/>
        <v>0.51370592698164819</v>
      </c>
      <c r="L180">
        <f t="shared" si="133"/>
        <v>6.9764760882951971E-2</v>
      </c>
      <c r="M180">
        <f t="shared" si="125"/>
        <v>0.51743411962887742</v>
      </c>
      <c r="N180">
        <f t="shared" si="134"/>
        <v>-2.1671062277695707</v>
      </c>
      <c r="O180">
        <f t="shared" si="135"/>
        <v>-2.1358938375901597</v>
      </c>
      <c r="P180">
        <f t="shared" si="136"/>
        <v>2.1824783653285529</v>
      </c>
      <c r="Q180">
        <f t="shared" si="137"/>
        <v>2.244780541858681</v>
      </c>
      <c r="R180">
        <f t="shared" si="138"/>
        <v>-2.2184396610782788</v>
      </c>
      <c r="S180">
        <f t="shared" si="126"/>
        <v>9.8106779404431674E-2</v>
      </c>
      <c r="T180">
        <f t="shared" si="139"/>
        <v>2.2826781152151776</v>
      </c>
      <c r="U180">
        <f t="shared" si="127"/>
        <v>0.90743225137451755</v>
      </c>
      <c r="V180">
        <f t="shared" si="140"/>
        <v>3.881402288510593E-3</v>
      </c>
      <c r="W180">
        <f t="shared" si="141"/>
        <v>3.4087165565404288E-3</v>
      </c>
      <c r="X180">
        <f t="shared" si="142"/>
        <v>7.2901188450510222E-3</v>
      </c>
      <c r="Y180">
        <f t="shared" si="143"/>
        <v>-4.000896781636277E-4</v>
      </c>
      <c r="Z180">
        <f t="shared" si="144"/>
        <v>-8.0017935632725539E-4</v>
      </c>
      <c r="AA180">
        <f t="shared" si="145"/>
        <v>-4.022605764209826E-4</v>
      </c>
      <c r="AB180">
        <f t="shared" si="146"/>
        <v>-8.045211528419652E-4</v>
      </c>
      <c r="AC180">
        <f t="shared" si="147"/>
        <v>4.0047742949467511E-3</v>
      </c>
      <c r="AD180">
        <f t="shared" si="148"/>
        <v>4.0338387251898662E-3</v>
      </c>
      <c r="AE180">
        <f t="shared" si="149"/>
        <v>-3.5628614258373468E-3</v>
      </c>
      <c r="AF180">
        <f t="shared" si="150"/>
        <v>-3.5887186976211274E-3</v>
      </c>
      <c r="AG180">
        <f t="shared" si="151"/>
        <v>-3.2031242840871638E-2</v>
      </c>
      <c r="AH180">
        <f t="shared" si="152"/>
        <v>-1.6894434849883753E-2</v>
      </c>
      <c r="AI180">
        <f t="shared" si="153"/>
        <v>-1.5136807990987881E-2</v>
      </c>
      <c r="AJ180">
        <f t="shared" si="154"/>
        <v>-3.2220019022996572E-2</v>
      </c>
      <c r="AK180">
        <f t="shared" si="155"/>
        <v>-1.6651107741300832E-2</v>
      </c>
      <c r="AL180">
        <f t="shared" si="156"/>
        <v>-1.5568911281695743E-2</v>
      </c>
      <c r="AM180">
        <v>154</v>
      </c>
      <c r="AN180">
        <v>9.9814117886190296E-2</v>
      </c>
      <c r="AO180">
        <v>5.1494327762242179E-2</v>
      </c>
      <c r="AP180">
        <v>1.7395562562924148E-2</v>
      </c>
      <c r="AQ180">
        <v>9.6606401482580186E-3</v>
      </c>
      <c r="AR180">
        <v>7.2901188450510222E-3</v>
      </c>
      <c r="AS180">
        <v>3.0213946709448476E-3</v>
      </c>
    </row>
    <row r="181" spans="1:45" x14ac:dyDescent="0.25">
      <c r="A181">
        <v>155</v>
      </c>
      <c r="B181">
        <v>0.01</v>
      </c>
      <c r="C181">
        <v>0.99</v>
      </c>
      <c r="D181">
        <v>0.05</v>
      </c>
      <c r="E181">
        <v>0.1</v>
      </c>
      <c r="F181">
        <f t="shared" si="128"/>
        <v>0.25974987291865825</v>
      </c>
      <c r="G181">
        <f t="shared" si="129"/>
        <v>0.41949974583731653</v>
      </c>
      <c r="H181">
        <f t="shared" si="130"/>
        <v>0.35946130410822885</v>
      </c>
      <c r="I181">
        <f t="shared" si="131"/>
        <v>0.51892260821645775</v>
      </c>
      <c r="J181">
        <f t="shared" si="132"/>
        <v>5.4937468229664568E-2</v>
      </c>
      <c r="K181">
        <f t="shared" si="124"/>
        <v>0.51373091376280322</v>
      </c>
      <c r="L181">
        <f t="shared" si="133"/>
        <v>6.9865326027057223E-2</v>
      </c>
      <c r="M181">
        <f t="shared" si="125"/>
        <v>0.51745923030422947</v>
      </c>
      <c r="N181">
        <f t="shared" si="134"/>
        <v>-2.1711110020645177</v>
      </c>
      <c r="O181">
        <f t="shared" si="135"/>
        <v>-2.1399276763153496</v>
      </c>
      <c r="P181">
        <f t="shared" si="136"/>
        <v>2.1860412267543903</v>
      </c>
      <c r="Q181">
        <f t="shared" si="137"/>
        <v>2.2483692605563022</v>
      </c>
      <c r="R181">
        <f t="shared" si="138"/>
        <v>-2.222692167263939</v>
      </c>
      <c r="S181">
        <f t="shared" si="126"/>
        <v>9.7731152368477042E-2</v>
      </c>
      <c r="T181">
        <f t="shared" si="139"/>
        <v>2.2864763839508457</v>
      </c>
      <c r="U181">
        <f t="shared" si="127"/>
        <v>0.90775080863797353</v>
      </c>
      <c r="V181">
        <f t="shared" si="140"/>
        <v>3.848377547950468E-3</v>
      </c>
      <c r="W181">
        <f t="shared" si="141"/>
        <v>3.3824647398536245E-3</v>
      </c>
      <c r="X181">
        <f t="shared" si="142"/>
        <v>7.2308422878040925E-3</v>
      </c>
      <c r="Y181">
        <f t="shared" si="143"/>
        <v>-3.9785339425056035E-4</v>
      </c>
      <c r="Z181">
        <f t="shared" si="144"/>
        <v>-7.9570678850112071E-4</v>
      </c>
      <c r="AA181">
        <f t="shared" si="145"/>
        <v>-4.0001590125906595E-4</v>
      </c>
      <c r="AB181">
        <f t="shared" si="146"/>
        <v>-8.000318025181319E-4</v>
      </c>
      <c r="AC181">
        <f t="shared" si="147"/>
        <v>3.9742805075081555E-3</v>
      </c>
      <c r="AD181">
        <f t="shared" si="148"/>
        <v>4.0031231863492658E-3</v>
      </c>
      <c r="AE181">
        <f t="shared" si="149"/>
        <v>-3.538315455104669E-3</v>
      </c>
      <c r="AF181">
        <f t="shared" si="150"/>
        <v>-3.5639941901907607E-3</v>
      </c>
      <c r="AG181">
        <f t="shared" si="151"/>
        <v>-3.1852293009600352E-2</v>
      </c>
      <c r="AH181">
        <f t="shared" si="152"/>
        <v>-1.6795960499907659E-2</v>
      </c>
      <c r="AI181">
        <f t="shared" si="153"/>
        <v>-1.5056332509692696E-2</v>
      </c>
      <c r="AJ181">
        <f t="shared" si="154"/>
        <v>-3.2040338850361262E-2</v>
      </c>
      <c r="AK181">
        <f t="shared" si="155"/>
        <v>-1.6554722761698632E-2</v>
      </c>
      <c r="AL181">
        <f t="shared" si="156"/>
        <v>-1.5485616088662632E-2</v>
      </c>
      <c r="AM181">
        <v>155</v>
      </c>
      <c r="AN181">
        <v>9.9298828979838383E-2</v>
      </c>
      <c r="AO181">
        <v>5.113057327398679E-2</v>
      </c>
      <c r="AP181">
        <v>1.7256386629725139E-2</v>
      </c>
      <c r="AQ181">
        <v>9.5823172254025212E-3</v>
      </c>
      <c r="AR181">
        <v>7.2308422878040925E-3</v>
      </c>
      <c r="AS181">
        <v>2.9965882372812265E-3</v>
      </c>
    </row>
    <row r="182" spans="1:45" x14ac:dyDescent="0.25">
      <c r="A182">
        <v>156</v>
      </c>
      <c r="B182">
        <v>0.01</v>
      </c>
      <c r="C182">
        <v>0.99</v>
      </c>
      <c r="D182">
        <v>0.05</v>
      </c>
      <c r="E182">
        <v>0.1</v>
      </c>
      <c r="F182">
        <f t="shared" si="128"/>
        <v>0.26014772631290883</v>
      </c>
      <c r="G182">
        <f t="shared" si="129"/>
        <v>0.42029545262581763</v>
      </c>
      <c r="H182">
        <f t="shared" si="130"/>
        <v>0.35986132000948789</v>
      </c>
      <c r="I182">
        <f t="shared" si="131"/>
        <v>0.51972264001897583</v>
      </c>
      <c r="J182">
        <f t="shared" si="132"/>
        <v>5.5036931578227206E-2</v>
      </c>
      <c r="K182">
        <f t="shared" si="124"/>
        <v>0.51375576081336916</v>
      </c>
      <c r="L182">
        <f t="shared" si="133"/>
        <v>6.9965330002371984E-2</v>
      </c>
      <c r="M182">
        <f t="shared" si="125"/>
        <v>0.51748420077075508</v>
      </c>
      <c r="N182">
        <f t="shared" si="134"/>
        <v>-2.1750852825720259</v>
      </c>
      <c r="O182">
        <f t="shared" si="135"/>
        <v>-2.1439307995016987</v>
      </c>
      <c r="P182">
        <f t="shared" si="136"/>
        <v>2.1895795422094948</v>
      </c>
      <c r="Q182">
        <f t="shared" si="137"/>
        <v>2.251933254746493</v>
      </c>
      <c r="R182">
        <f t="shared" si="138"/>
        <v>-2.2269129104696956</v>
      </c>
      <c r="S182">
        <f t="shared" si="126"/>
        <v>9.7359599586745657E-2</v>
      </c>
      <c r="T182">
        <f t="shared" si="139"/>
        <v>2.2902489840908018</v>
      </c>
      <c r="U182">
        <f t="shared" si="127"/>
        <v>0.90806623785727314</v>
      </c>
      <c r="V182">
        <f t="shared" si="140"/>
        <v>3.8158498199782663E-3</v>
      </c>
      <c r="W182">
        <f t="shared" si="141"/>
        <v>3.3565706894304699E-3</v>
      </c>
      <c r="X182">
        <f t="shared" si="142"/>
        <v>7.1724205094087362E-3</v>
      </c>
      <c r="Y182">
        <f t="shared" si="143"/>
        <v>-3.9564178878327824E-4</v>
      </c>
      <c r="Z182">
        <f t="shared" si="144"/>
        <v>-7.9128357756655648E-4</v>
      </c>
      <c r="AA182">
        <f t="shared" si="145"/>
        <v>-3.9779593983829827E-4</v>
      </c>
      <c r="AB182">
        <f t="shared" si="146"/>
        <v>-7.9559187967659655E-4</v>
      </c>
      <c r="AC182">
        <f t="shared" si="147"/>
        <v>3.9442177787805295E-3</v>
      </c>
      <c r="AD182">
        <f t="shared" si="148"/>
        <v>3.9728418454844337E-3</v>
      </c>
      <c r="AE182">
        <f t="shared" si="149"/>
        <v>-3.5140841983489338E-3</v>
      </c>
      <c r="AF182">
        <f t="shared" si="150"/>
        <v>-3.5395866898791498E-3</v>
      </c>
      <c r="AG182">
        <f t="shared" si="151"/>
        <v>-3.1675317638146204E-2</v>
      </c>
      <c r="AH182">
        <f t="shared" si="152"/>
        <v>-1.6698615755280907E-2</v>
      </c>
      <c r="AI182">
        <f t="shared" si="153"/>
        <v>-1.4976701882865295E-2</v>
      </c>
      <c r="AJ182">
        <f t="shared" si="154"/>
        <v>-3.1862636471841801E-2</v>
      </c>
      <c r="AK182">
        <f t="shared" si="155"/>
        <v>-1.6459435827020523E-2</v>
      </c>
      <c r="AL182">
        <f t="shared" si="156"/>
        <v>-1.5403200644821279E-2</v>
      </c>
      <c r="AM182">
        <v>156</v>
      </c>
      <c r="AN182">
        <v>9.8787394857442076E-2</v>
      </c>
      <c r="AO182">
        <v>5.0771077787285887E-2</v>
      </c>
      <c r="AP182">
        <v>1.711917078785094E-2</v>
      </c>
      <c r="AQ182">
        <v>9.505120094098745E-3</v>
      </c>
      <c r="AR182">
        <v>7.1724205094087362E-3</v>
      </c>
      <c r="AS182">
        <v>2.972139404238721E-3</v>
      </c>
    </row>
    <row r="183" spans="1:45" x14ac:dyDescent="0.25">
      <c r="A183">
        <v>157</v>
      </c>
      <c r="B183">
        <v>0.01</v>
      </c>
      <c r="C183">
        <v>0.99</v>
      </c>
      <c r="D183">
        <v>0.05</v>
      </c>
      <c r="E183">
        <v>0.1</v>
      </c>
      <c r="F183">
        <f t="shared" si="128"/>
        <v>0.2605433681016921</v>
      </c>
      <c r="G183">
        <f t="shared" si="129"/>
        <v>0.42108673620338422</v>
      </c>
      <c r="H183">
        <f t="shared" si="130"/>
        <v>0.36025911594932619</v>
      </c>
      <c r="I183">
        <f t="shared" si="131"/>
        <v>0.52051823189865243</v>
      </c>
      <c r="J183">
        <f t="shared" si="132"/>
        <v>5.5135842025423029E-2</v>
      </c>
      <c r="K183">
        <f t="shared" si="124"/>
        <v>0.51378046967559998</v>
      </c>
      <c r="L183">
        <f t="shared" si="133"/>
        <v>7.0064778987331558E-2</v>
      </c>
      <c r="M183">
        <f t="shared" si="125"/>
        <v>0.51750903257251346</v>
      </c>
      <c r="N183">
        <f t="shared" si="134"/>
        <v>-2.1790295003508064</v>
      </c>
      <c r="O183">
        <f t="shared" si="135"/>
        <v>-2.1479036413471833</v>
      </c>
      <c r="P183">
        <f t="shared" si="136"/>
        <v>2.1930936264078436</v>
      </c>
      <c r="Q183">
        <f t="shared" si="137"/>
        <v>2.2554728414363723</v>
      </c>
      <c r="R183">
        <f t="shared" si="138"/>
        <v>-2.2311023356197852</v>
      </c>
      <c r="S183">
        <f t="shared" si="126"/>
        <v>9.6992050469756716E-2</v>
      </c>
      <c r="T183">
        <f t="shared" si="139"/>
        <v>2.2939962415837014</v>
      </c>
      <c r="U183">
        <f t="shared" si="127"/>
        <v>0.90837858821357675</v>
      </c>
      <c r="V183">
        <f t="shared" si="140"/>
        <v>3.7838084224663501E-3</v>
      </c>
      <c r="W183">
        <f t="shared" si="141"/>
        <v>3.3310274310044351E-3</v>
      </c>
      <c r="X183">
        <f t="shared" si="142"/>
        <v>7.1148358534707853E-3</v>
      </c>
      <c r="Y183">
        <f t="shared" si="143"/>
        <v>-3.9345446066601912E-4</v>
      </c>
      <c r="Z183">
        <f t="shared" si="144"/>
        <v>-7.8690892133203823E-4</v>
      </c>
      <c r="AA183">
        <f t="shared" si="145"/>
        <v>-3.9560029171828909E-4</v>
      </c>
      <c r="AB183">
        <f t="shared" si="146"/>
        <v>-7.9120058343657817E-4</v>
      </c>
      <c r="AC183">
        <f t="shared" si="147"/>
        <v>3.9145772994125146E-3</v>
      </c>
      <c r="AD183">
        <f t="shared" si="148"/>
        <v>3.9429858290027991E-3</v>
      </c>
      <c r="AE183">
        <f t="shared" si="149"/>
        <v>-3.4901618096453532E-3</v>
      </c>
      <c r="AF183">
        <f t="shared" si="150"/>
        <v>-3.5154903080911672E-3</v>
      </c>
      <c r="AG183">
        <f t="shared" si="151"/>
        <v>-3.1500284638899263E-2</v>
      </c>
      <c r="AH183">
        <f t="shared" si="152"/>
        <v>-1.6602381601249411E-2</v>
      </c>
      <c r="AI183">
        <f t="shared" si="153"/>
        <v>-1.4897903037649853E-2</v>
      </c>
      <c r="AJ183">
        <f t="shared" si="154"/>
        <v>-3.1686879845580551E-2</v>
      </c>
      <c r="AK183">
        <f t="shared" si="155"/>
        <v>-1.6365228598611472E-2</v>
      </c>
      <c r="AL183">
        <f t="shared" si="156"/>
        <v>-1.5321651246969079E-2</v>
      </c>
      <c r="AM183">
        <v>157</v>
      </c>
      <c r="AN183">
        <v>9.8279784268502271E-2</v>
      </c>
      <c r="AO183">
        <v>5.0415775216863808E-2</v>
      </c>
      <c r="AP183">
        <v>1.6983875961234594E-2</v>
      </c>
      <c r="AQ183">
        <v>9.4290256345831696E-3</v>
      </c>
      <c r="AR183">
        <v>7.1148358534707853E-3</v>
      </c>
      <c r="AS183">
        <v>2.9480407631480576E-3</v>
      </c>
    </row>
    <row r="184" spans="1:45" x14ac:dyDescent="0.25">
      <c r="A184">
        <v>158</v>
      </c>
      <c r="B184">
        <v>0.01</v>
      </c>
      <c r="C184">
        <v>0.99</v>
      </c>
      <c r="D184">
        <v>0.05</v>
      </c>
      <c r="E184">
        <v>0.1</v>
      </c>
      <c r="F184">
        <f t="shared" si="128"/>
        <v>0.26093682256235812</v>
      </c>
      <c r="G184">
        <f t="shared" si="129"/>
        <v>0.42187364512471626</v>
      </c>
      <c r="H184">
        <f t="shared" si="130"/>
        <v>0.3606547162410445</v>
      </c>
      <c r="I184">
        <f t="shared" si="131"/>
        <v>0.52130943248208905</v>
      </c>
      <c r="J184">
        <f t="shared" si="132"/>
        <v>5.5234205640589534E-2</v>
      </c>
      <c r="K184">
        <f t="shared" si="124"/>
        <v>0.51380504186668152</v>
      </c>
      <c r="L184">
        <f t="shared" si="133"/>
        <v>7.0163679060261136E-2</v>
      </c>
      <c r="M184">
        <f t="shared" si="125"/>
        <v>0.51753372722854174</v>
      </c>
      <c r="N184">
        <f t="shared" si="134"/>
        <v>-2.1829440776502191</v>
      </c>
      <c r="O184">
        <f t="shared" si="135"/>
        <v>-2.151846627176186</v>
      </c>
      <c r="P184">
        <f t="shared" si="136"/>
        <v>2.196583788217489</v>
      </c>
      <c r="Q184">
        <f t="shared" si="137"/>
        <v>2.2589883317444635</v>
      </c>
      <c r="R184">
        <f t="shared" si="138"/>
        <v>-2.2352608785963533</v>
      </c>
      <c r="S184">
        <f t="shared" si="126"/>
        <v>9.66284360920385E-2</v>
      </c>
      <c r="T184">
        <f t="shared" si="139"/>
        <v>2.2977184763622587</v>
      </c>
      <c r="U184">
        <f t="shared" si="127"/>
        <v>0.90868790783404518</v>
      </c>
      <c r="V184">
        <f t="shared" si="140"/>
        <v>3.7522429698761996E-3</v>
      </c>
      <c r="W184">
        <f t="shared" si="141"/>
        <v>3.3058281662023646E-3</v>
      </c>
      <c r="X184">
        <f t="shared" si="142"/>
        <v>7.0580711360785642E-3</v>
      </c>
      <c r="Y184">
        <f t="shared" si="143"/>
        <v>-3.9129101726804782E-4</v>
      </c>
      <c r="Z184">
        <f t="shared" si="144"/>
        <v>-7.8258203453609565E-4</v>
      </c>
      <c r="AA184">
        <f t="shared" si="145"/>
        <v>-3.9342856487528232E-4</v>
      </c>
      <c r="AB184">
        <f t="shared" si="146"/>
        <v>-7.8685712975056464E-4</v>
      </c>
      <c r="AC184">
        <f t="shared" si="147"/>
        <v>3.8853504938234926E-3</v>
      </c>
      <c r="AD184">
        <f t="shared" si="148"/>
        <v>3.9135464987894676E-3</v>
      </c>
      <c r="AE184">
        <f t="shared" si="149"/>
        <v>-3.4665425843236198E-3</v>
      </c>
      <c r="AF184">
        <f t="shared" si="150"/>
        <v>-3.4916992985190914E-3</v>
      </c>
      <c r="AG184">
        <f t="shared" si="151"/>
        <v>-3.1327162601402926E-2</v>
      </c>
      <c r="AH184">
        <f t="shared" si="152"/>
        <v>-1.6507239437109432E-2</v>
      </c>
      <c r="AI184">
        <f t="shared" si="153"/>
        <v>-1.4819923164293492E-2</v>
      </c>
      <c r="AJ184">
        <f t="shared" si="154"/>
        <v>-3.151303760311297E-2</v>
      </c>
      <c r="AK184">
        <f t="shared" si="155"/>
        <v>-1.6272083133237882E-2</v>
      </c>
      <c r="AL184">
        <f t="shared" si="156"/>
        <v>-1.5240954469875084E-2</v>
      </c>
      <c r="AM184">
        <v>158</v>
      </c>
      <c r="AN184">
        <v>9.777596613778762E-2</v>
      </c>
      <c r="AO184">
        <v>5.0064600689935734E-2</v>
      </c>
      <c r="AP184">
        <v>1.6850464072173391E-2</v>
      </c>
      <c r="AQ184">
        <v>9.3540113407742046E-3</v>
      </c>
      <c r="AR184">
        <v>7.0580711360785642E-3</v>
      </c>
      <c r="AS184">
        <v>2.9242851049712825E-3</v>
      </c>
    </row>
    <row r="185" spans="1:45" x14ac:dyDescent="0.25">
      <c r="A185">
        <v>159</v>
      </c>
      <c r="B185">
        <v>0.01</v>
      </c>
      <c r="C185">
        <v>0.99</v>
      </c>
      <c r="D185">
        <v>0.05</v>
      </c>
      <c r="E185">
        <v>0.1</v>
      </c>
      <c r="F185">
        <f t="shared" si="128"/>
        <v>0.26132811357962615</v>
      </c>
      <c r="G185">
        <f t="shared" si="129"/>
        <v>0.42265622715925233</v>
      </c>
      <c r="H185">
        <f t="shared" si="130"/>
        <v>0.36104814480591979</v>
      </c>
      <c r="I185">
        <f t="shared" si="131"/>
        <v>0.52209628961183963</v>
      </c>
      <c r="J185">
        <f t="shared" si="132"/>
        <v>5.5332028394906543E-2</v>
      </c>
      <c r="K185">
        <f t="shared" si="124"/>
        <v>0.51382947887926</v>
      </c>
      <c r="L185">
        <f t="shared" si="133"/>
        <v>7.0262036201479958E-2</v>
      </c>
      <c r="M185">
        <f t="shared" si="125"/>
        <v>0.51755828623338052</v>
      </c>
      <c r="N185">
        <f t="shared" si="134"/>
        <v>-2.1868294281440428</v>
      </c>
      <c r="O185">
        <f t="shared" si="135"/>
        <v>-2.1557601736749756</v>
      </c>
      <c r="P185">
        <f t="shared" si="136"/>
        <v>2.2000503308018127</v>
      </c>
      <c r="Q185">
        <f t="shared" si="137"/>
        <v>2.2624800310429825</v>
      </c>
      <c r="R185">
        <f t="shared" si="138"/>
        <v>-2.2393889664784785</v>
      </c>
      <c r="S185">
        <f t="shared" si="126"/>
        <v>9.6268689142822342E-2</v>
      </c>
      <c r="T185">
        <f t="shared" si="139"/>
        <v>2.3014160024878905</v>
      </c>
      <c r="U185">
        <f t="shared" si="127"/>
        <v>0.90899424382027583</v>
      </c>
      <c r="V185">
        <f t="shared" si="140"/>
        <v>3.721143363210457E-3</v>
      </c>
      <c r="W185">
        <f t="shared" si="141"/>
        <v>3.2809662671244599E-3</v>
      </c>
      <c r="X185">
        <f t="shared" si="142"/>
        <v>7.0021096303349174E-3</v>
      </c>
      <c r="Y185">
        <f t="shared" si="143"/>
        <v>-3.8915107420810994E-4</v>
      </c>
      <c r="Z185">
        <f t="shared" si="144"/>
        <v>-7.7830214841621988E-4</v>
      </c>
      <c r="AA185">
        <f t="shared" si="145"/>
        <v>-3.9128037548905774E-4</v>
      </c>
      <c r="AB185">
        <f t="shared" si="146"/>
        <v>-7.8256075097811548E-4</v>
      </c>
      <c r="AC185">
        <f t="shared" si="147"/>
        <v>3.856529012615296E-3</v>
      </c>
      <c r="AD185">
        <f t="shared" si="148"/>
        <v>3.8845154445634679E-3</v>
      </c>
      <c r="AE185">
        <f t="shared" si="149"/>
        <v>-3.4432209547862296E-3</v>
      </c>
      <c r="AF185">
        <f t="shared" si="150"/>
        <v>-3.4682080529302925E-3</v>
      </c>
      <c r="AG185">
        <f t="shared" si="151"/>
        <v>-3.1155920775112558E-2</v>
      </c>
      <c r="AH185">
        <f t="shared" si="152"/>
        <v>-1.6413171065376233E-2</v>
      </c>
      <c r="AI185">
        <f t="shared" si="153"/>
        <v>-1.4742749709736325E-2</v>
      </c>
      <c r="AJ185">
        <f t="shared" si="154"/>
        <v>-3.1341079032320085E-2</v>
      </c>
      <c r="AK185">
        <f t="shared" si="155"/>
        <v>-1.6179981872880642E-2</v>
      </c>
      <c r="AL185">
        <f t="shared" si="156"/>
        <v>-1.5161097159439439E-2</v>
      </c>
      <c r="AM185">
        <v>159</v>
      </c>
      <c r="AN185">
        <v>9.7275909567397539E-2</v>
      </c>
      <c r="AO185">
        <v>4.9717490522197358E-2</v>
      </c>
      <c r="AP185">
        <v>1.671889801044503E-2</v>
      </c>
      <c r="AQ185">
        <v>9.2800553003845355E-3</v>
      </c>
      <c r="AR185">
        <v>7.0021096303349174E-3</v>
      </c>
      <c r="AS185">
        <v>2.9008654136976797E-3</v>
      </c>
    </row>
    <row r="186" spans="1:45" x14ac:dyDescent="0.25">
      <c r="A186">
        <v>160</v>
      </c>
      <c r="B186">
        <v>0.01</v>
      </c>
      <c r="C186">
        <v>0.99</v>
      </c>
      <c r="D186">
        <v>0.05</v>
      </c>
      <c r="E186">
        <v>0.1</v>
      </c>
      <c r="F186">
        <f t="shared" si="128"/>
        <v>0.26171726465383427</v>
      </c>
      <c r="G186">
        <f t="shared" si="129"/>
        <v>0.42343452930766856</v>
      </c>
      <c r="H186">
        <f t="shared" si="130"/>
        <v>0.36143942518140887</v>
      </c>
      <c r="I186">
        <f t="shared" si="131"/>
        <v>0.52287885036281778</v>
      </c>
      <c r="J186">
        <f t="shared" si="132"/>
        <v>5.5429316163458572E-2</v>
      </c>
      <c r="K186">
        <f t="shared" si="124"/>
        <v>0.5138537821819581</v>
      </c>
      <c r="L186">
        <f t="shared" si="133"/>
        <v>7.0359856295352227E-2</v>
      </c>
      <c r="M186">
        <f t="shared" si="125"/>
        <v>0.51758271105758735</v>
      </c>
      <c r="N186">
        <f t="shared" si="134"/>
        <v>-2.1906859571566581</v>
      </c>
      <c r="O186">
        <f t="shared" si="135"/>
        <v>-2.1596446891195389</v>
      </c>
      <c r="P186">
        <f t="shared" si="136"/>
        <v>2.203493551756599</v>
      </c>
      <c r="Q186">
        <f t="shared" si="137"/>
        <v>2.2659482390959127</v>
      </c>
      <c r="R186">
        <f t="shared" si="138"/>
        <v>-2.2434870177734632</v>
      </c>
      <c r="S186">
        <f t="shared" si="126"/>
        <v>9.5912743878487999E-2</v>
      </c>
      <c r="T186">
        <f t="shared" si="139"/>
        <v>2.3050891282911135</v>
      </c>
      <c r="U186">
        <f t="shared" si="127"/>
        <v>0.90929764227581888</v>
      </c>
      <c r="V186">
        <f t="shared" si="140"/>
        <v>3.6904997803653391E-3</v>
      </c>
      <c r="W186">
        <f t="shared" si="141"/>
        <v>3.2564352711208469E-3</v>
      </c>
      <c r="X186">
        <f t="shared" si="142"/>
        <v>6.9469350514861864E-3</v>
      </c>
      <c r="Y186">
        <f t="shared" si="143"/>
        <v>-3.8703425514515427E-4</v>
      </c>
      <c r="Z186">
        <f t="shared" si="144"/>
        <v>-7.7406851029030853E-4</v>
      </c>
      <c r="AA186">
        <f t="shared" si="145"/>
        <v>-3.8915534773597822E-4</v>
      </c>
      <c r="AB186">
        <f t="shared" si="146"/>
        <v>-7.7831069547195644E-4</v>
      </c>
      <c r="AC186">
        <f t="shared" si="147"/>
        <v>3.8281047252739647E-3</v>
      </c>
      <c r="AD186">
        <f t="shared" si="148"/>
        <v>3.8558844765261449E-3</v>
      </c>
      <c r="AE186">
        <f t="shared" si="149"/>
        <v>-3.4201914864727253E-3</v>
      </c>
      <c r="AF186">
        <f t="shared" si="150"/>
        <v>-3.445011097101909E-3</v>
      </c>
      <c r="AG186">
        <f t="shared" si="151"/>
        <v>-3.0986529052655566E-2</v>
      </c>
      <c r="AH186">
        <f t="shared" si="152"/>
        <v>-1.6320158681274698E-2</v>
      </c>
      <c r="AI186">
        <f t="shared" si="153"/>
        <v>-1.4666370371380867E-2</v>
      </c>
      <c r="AJ186">
        <f t="shared" si="154"/>
        <v>-3.1170974060872481E-2</v>
      </c>
      <c r="AK186">
        <f t="shared" si="155"/>
        <v>-1.6088907634825626E-2</v>
      </c>
      <c r="AL186">
        <f t="shared" si="156"/>
        <v>-1.5082066426046856E-2</v>
      </c>
      <c r="AM186">
        <v>160</v>
      </c>
      <c r="AN186">
        <v>9.6779583838710354E-2</v>
      </c>
      <c r="AO186">
        <v>4.9374382194265765E-2</v>
      </c>
      <c r="AP186">
        <v>1.6589141603538124E-2</v>
      </c>
      <c r="AQ186">
        <v>9.2071361757920314E-3</v>
      </c>
      <c r="AR186">
        <v>6.9469350514861864E-3</v>
      </c>
      <c r="AS186">
        <v>2.8777748599981214E-3</v>
      </c>
    </row>
    <row r="187" spans="1:45" x14ac:dyDescent="0.25">
      <c r="A187">
        <v>161</v>
      </c>
      <c r="B187">
        <v>0.01</v>
      </c>
      <c r="C187">
        <v>0.99</v>
      </c>
      <c r="D187">
        <v>0.05</v>
      </c>
      <c r="E187">
        <v>0.1</v>
      </c>
      <c r="F187">
        <f t="shared" si="128"/>
        <v>0.26210429890897941</v>
      </c>
      <c r="G187">
        <f t="shared" si="129"/>
        <v>0.42420859781795889</v>
      </c>
      <c r="H187">
        <f t="shared" si="130"/>
        <v>0.36182858052914485</v>
      </c>
      <c r="I187">
        <f t="shared" si="131"/>
        <v>0.52365716105828974</v>
      </c>
      <c r="J187">
        <f t="shared" si="132"/>
        <v>5.5526074727244863E-2</v>
      </c>
      <c r="K187">
        <f t="shared" si="124"/>
        <v>0.51387795321987717</v>
      </c>
      <c r="L187">
        <f t="shared" si="133"/>
        <v>7.0457145132286222E-2</v>
      </c>
      <c r="M187">
        <f t="shared" si="125"/>
        <v>0.5176070031482356</v>
      </c>
      <c r="N187">
        <f t="shared" si="134"/>
        <v>-2.1945140618819323</v>
      </c>
      <c r="O187">
        <f t="shared" si="135"/>
        <v>-2.1635005735960648</v>
      </c>
      <c r="P187">
        <f t="shared" si="136"/>
        <v>2.2069137432430717</v>
      </c>
      <c r="Q187">
        <f t="shared" si="137"/>
        <v>2.2693932501930147</v>
      </c>
      <c r="R187">
        <f t="shared" si="138"/>
        <v>-2.2475554426406745</v>
      </c>
      <c r="S187">
        <f t="shared" si="126"/>
        <v>9.5560536076688699E-2</v>
      </c>
      <c r="T187">
        <f t="shared" si="139"/>
        <v>2.3087381565078076</v>
      </c>
      <c r="U187">
        <f t="shared" si="127"/>
        <v>0.90959814833280728</v>
      </c>
      <c r="V187">
        <f t="shared" si="140"/>
        <v>3.6603026668651745E-3</v>
      </c>
      <c r="W187">
        <f t="shared" si="141"/>
        <v>3.2322288757566297E-3</v>
      </c>
      <c r="X187">
        <f t="shared" si="142"/>
        <v>6.8925315426218037E-3</v>
      </c>
      <c r="Y187">
        <f t="shared" si="143"/>
        <v>-3.8494019157512974E-4</v>
      </c>
      <c r="Z187">
        <f t="shared" si="144"/>
        <v>-7.6988038315025948E-4</v>
      </c>
      <c r="AA187">
        <f t="shared" si="145"/>
        <v>-3.8705311358799447E-4</v>
      </c>
      <c r="AB187">
        <f t="shared" si="146"/>
        <v>-7.7410622717598895E-4</v>
      </c>
      <c r="AC187">
        <f t="shared" si="147"/>
        <v>3.8000697131488534E-3</v>
      </c>
      <c r="AD187">
        <f t="shared" si="148"/>
        <v>3.8276456182889432E-3</v>
      </c>
      <c r="AE187">
        <f t="shared" si="149"/>
        <v>-3.397448873964056E-3</v>
      </c>
      <c r="AF187">
        <f t="shared" si="150"/>
        <v>-3.4221030868966666E-3</v>
      </c>
      <c r="AG187">
        <f t="shared" si="151"/>
        <v>-3.0818957953577329E-2</v>
      </c>
      <c r="AH187">
        <f t="shared" si="152"/>
        <v>-1.622818486254185E-2</v>
      </c>
      <c r="AI187">
        <f t="shared" si="153"/>
        <v>-1.4590773091035481E-2</v>
      </c>
      <c r="AJ187">
        <f t="shared" si="154"/>
        <v>-3.1002693240150897E-2</v>
      </c>
      <c r="AK187">
        <f t="shared" si="155"/>
        <v>-1.5998843602042599E-2</v>
      </c>
      <c r="AL187">
        <f t="shared" si="156"/>
        <v>-1.5003849638108298E-2</v>
      </c>
      <c r="AM187">
        <v>161</v>
      </c>
      <c r="AN187">
        <v>9.6286958414220844E-2</v>
      </c>
      <c r="AO187">
        <v>4.9035214328566161E-2</v>
      </c>
      <c r="AP187">
        <v>1.6461159587951756E-2</v>
      </c>
      <c r="AQ187">
        <v>9.1352331856356314E-3</v>
      </c>
      <c r="AR187">
        <v>6.8925315426218037E-3</v>
      </c>
      <c r="AS187">
        <v>2.8550067951261574E-3</v>
      </c>
    </row>
    <row r="188" spans="1:45" x14ac:dyDescent="0.25">
      <c r="A188">
        <v>162</v>
      </c>
      <c r="B188">
        <v>0.01</v>
      </c>
      <c r="C188">
        <v>0.99</v>
      </c>
      <c r="D188">
        <v>0.05</v>
      </c>
      <c r="E188">
        <v>0.1</v>
      </c>
      <c r="F188">
        <f t="shared" si="128"/>
        <v>0.26248923910055455</v>
      </c>
      <c r="G188">
        <f t="shared" si="129"/>
        <v>0.42497847820110912</v>
      </c>
      <c r="H188">
        <f t="shared" si="130"/>
        <v>0.36221563364273285</v>
      </c>
      <c r="I188">
        <f t="shared" si="131"/>
        <v>0.52443126728546574</v>
      </c>
      <c r="J188">
        <f t="shared" si="132"/>
        <v>5.5622309775138642E-2</v>
      </c>
      <c r="K188">
        <f t="shared" si="124"/>
        <v>0.51390199341508735</v>
      </c>
      <c r="L188">
        <f t="shared" si="133"/>
        <v>7.0553908410683222E-2</v>
      </c>
      <c r="M188">
        <f t="shared" si="125"/>
        <v>0.51763116392940189</v>
      </c>
      <c r="N188">
        <f t="shared" si="134"/>
        <v>-2.1983141315950814</v>
      </c>
      <c r="O188">
        <f t="shared" si="135"/>
        <v>-2.1673282192143537</v>
      </c>
      <c r="P188">
        <f t="shared" si="136"/>
        <v>2.2103111921170355</v>
      </c>
      <c r="Q188">
        <f t="shared" si="137"/>
        <v>2.2728153532799116</v>
      </c>
      <c r="R188">
        <f t="shared" si="138"/>
        <v>-2.2515946431082328</v>
      </c>
      <c r="S188">
        <f t="shared" si="126"/>
        <v>9.5212002992085848E-2</v>
      </c>
      <c r="T188">
        <f t="shared" si="139"/>
        <v>2.3123633844115181</v>
      </c>
      <c r="U188">
        <f t="shared" si="127"/>
        <v>0.90989580617773336</v>
      </c>
      <c r="V188">
        <f t="shared" si="140"/>
        <v>3.6305427269616242E-3</v>
      </c>
      <c r="W188">
        <f t="shared" si="141"/>
        <v>3.20834093395763E-3</v>
      </c>
      <c r="X188">
        <f t="shared" si="142"/>
        <v>6.8388836609192538E-3</v>
      </c>
      <c r="Y188">
        <f t="shared" si="143"/>
        <v>-3.8286852263366483E-4</v>
      </c>
      <c r="Z188">
        <f t="shared" si="144"/>
        <v>-7.6573704526732966E-4</v>
      </c>
      <c r="AA188">
        <f t="shared" si="145"/>
        <v>-3.8497331261742201E-4</v>
      </c>
      <c r="AB188">
        <f t="shared" si="146"/>
        <v>-7.6994662523484402E-4</v>
      </c>
      <c r="AC188">
        <f t="shared" si="147"/>
        <v>3.7724162626969425E-3</v>
      </c>
      <c r="AD188">
        <f t="shared" si="148"/>
        <v>3.7997911000683302E-3</v>
      </c>
      <c r="AE188">
        <f t="shared" si="149"/>
        <v>-3.3749879372215064E-3</v>
      </c>
      <c r="AF188">
        <f t="shared" si="150"/>
        <v>-3.399478804474259E-3</v>
      </c>
      <c r="AG188">
        <f t="shared" si="151"/>
        <v>-3.0653178608557621E-2</v>
      </c>
      <c r="AH188">
        <f t="shared" si="152"/>
        <v>-1.6137232559530919E-2</v>
      </c>
      <c r="AI188">
        <f t="shared" si="153"/>
        <v>-1.4515946049026701E-2</v>
      </c>
      <c r="AJ188">
        <f t="shared" si="154"/>
        <v>-3.0836207729628421E-2</v>
      </c>
      <c r="AK188">
        <f t="shared" si="155"/>
        <v>-1.5909773313843301E-2</v>
      </c>
      <c r="AL188">
        <f t="shared" si="156"/>
        <v>-1.492643441578512E-2</v>
      </c>
      <c r="AM188">
        <v>162</v>
      </c>
      <c r="AN188">
        <v>9.5798002939268698E-2</v>
      </c>
      <c r="AO188">
        <v>4.869992666666028E-2</v>
      </c>
      <c r="AP188">
        <v>1.6334917581520253E-2</v>
      </c>
      <c r="AQ188">
        <v>9.0643260871052928E-3</v>
      </c>
      <c r="AR188">
        <v>6.8388836609192538E-3</v>
      </c>
      <c r="AS188">
        <v>2.8325547450547238E-3</v>
      </c>
    </row>
    <row r="189" spans="1:45" x14ac:dyDescent="0.25">
      <c r="A189">
        <v>163</v>
      </c>
      <c r="B189">
        <v>0.01</v>
      </c>
      <c r="C189">
        <v>0.99</v>
      </c>
      <c r="D189">
        <v>0.05</v>
      </c>
      <c r="E189">
        <v>0.1</v>
      </c>
      <c r="F189">
        <f t="shared" si="128"/>
        <v>0.26287210762318819</v>
      </c>
      <c r="G189">
        <f t="shared" si="129"/>
        <v>0.42574421524637646</v>
      </c>
      <c r="H189">
        <f t="shared" si="130"/>
        <v>0.36260060695535029</v>
      </c>
      <c r="I189">
        <f t="shared" si="131"/>
        <v>0.52520121391070063</v>
      </c>
      <c r="J189">
        <f t="shared" si="132"/>
        <v>5.5718026905797059E-2</v>
      </c>
      <c r="K189">
        <f t="shared" si="124"/>
        <v>0.51392590416710515</v>
      </c>
      <c r="L189">
        <f t="shared" si="133"/>
        <v>7.0650151738837583E-2</v>
      </c>
      <c r="M189">
        <f t="shared" si="125"/>
        <v>0.51765519480264144</v>
      </c>
      <c r="N189">
        <f t="shared" si="134"/>
        <v>-2.2020865478577782</v>
      </c>
      <c r="O189">
        <f t="shared" si="135"/>
        <v>-2.1711280103144222</v>
      </c>
      <c r="P189">
        <f t="shared" si="136"/>
        <v>2.2136861800542569</v>
      </c>
      <c r="Q189">
        <f t="shared" si="137"/>
        <v>2.2762148320843858</v>
      </c>
      <c r="R189">
        <f t="shared" si="138"/>
        <v>-2.2556050132828114</v>
      </c>
      <c r="S189">
        <f t="shared" si="126"/>
        <v>9.4867083313628281E-2</v>
      </c>
      <c r="T189">
        <f t="shared" si="139"/>
        <v>2.3159651039419136</v>
      </c>
      <c r="U189">
        <f t="shared" si="127"/>
        <v>0.91019065907640351</v>
      </c>
      <c r="V189">
        <f t="shared" si="140"/>
        <v>3.6012109150811624E-3</v>
      </c>
      <c r="W189">
        <f t="shared" si="141"/>
        <v>3.1847654493294261E-3</v>
      </c>
      <c r="X189">
        <f t="shared" si="142"/>
        <v>6.7859763644105885E-3</v>
      </c>
      <c r="Y189">
        <f t="shared" si="143"/>
        <v>-3.8081889490444509E-4</v>
      </c>
      <c r="Z189">
        <f t="shared" si="144"/>
        <v>-7.6163778980889018E-4</v>
      </c>
      <c r="AA189">
        <f t="shared" si="145"/>
        <v>-3.82915591807311E-4</v>
      </c>
      <c r="AB189">
        <f t="shared" si="146"/>
        <v>-7.6583118361462201E-4</v>
      </c>
      <c r="AC189">
        <f t="shared" si="147"/>
        <v>3.745136858980876E-3</v>
      </c>
      <c r="AD189">
        <f t="shared" si="148"/>
        <v>3.7723133521363134E-3</v>
      </c>
      <c r="AE189">
        <f t="shared" si="149"/>
        <v>-3.3528036179548844E-3</v>
      </c>
      <c r="AF189">
        <f t="shared" si="150"/>
        <v>-3.3771331546329298E-3</v>
      </c>
      <c r="AG189">
        <f t="shared" si="151"/>
        <v>-3.0489162744082782E-2</v>
      </c>
      <c r="AH189">
        <f t="shared" si="152"/>
        <v>-1.604728508560747E-2</v>
      </c>
      <c r="AI189">
        <f t="shared" si="153"/>
        <v>-1.4441877658475311E-2</v>
      </c>
      <c r="AJ189">
        <f t="shared" si="154"/>
        <v>-3.0671489281700205E-2</v>
      </c>
      <c r="AK189">
        <f t="shared" si="155"/>
        <v>-1.5821680656810149E-2</v>
      </c>
      <c r="AL189">
        <f t="shared" si="156"/>
        <v>-1.4849808624890055E-2</v>
      </c>
      <c r="AM189">
        <v>163</v>
      </c>
      <c r="AN189">
        <v>9.531268724366132E-2</v>
      </c>
      <c r="AO189">
        <v>4.8368460047009065E-2</v>
      </c>
      <c r="AP189">
        <v>1.6210382056721387E-2</v>
      </c>
      <c r="AQ189">
        <v>8.994395158895465E-3</v>
      </c>
      <c r="AR189">
        <v>6.7859763644105885E-3</v>
      </c>
      <c r="AS189">
        <v>2.8104124048381278E-3</v>
      </c>
    </row>
    <row r="190" spans="1:45" x14ac:dyDescent="0.25">
      <c r="A190">
        <v>164</v>
      </c>
      <c r="B190">
        <v>0.01</v>
      </c>
      <c r="C190">
        <v>0.99</v>
      </c>
      <c r="D190">
        <v>0.05</v>
      </c>
      <c r="E190">
        <v>0.1</v>
      </c>
      <c r="F190">
        <f t="shared" si="128"/>
        <v>0.26325292651809262</v>
      </c>
      <c r="G190">
        <f t="shared" si="129"/>
        <v>0.42650585303618532</v>
      </c>
      <c r="H190">
        <f t="shared" si="130"/>
        <v>0.3629835225471576</v>
      </c>
      <c r="I190">
        <f t="shared" si="131"/>
        <v>0.52596704509431524</v>
      </c>
      <c r="J190">
        <f t="shared" si="132"/>
        <v>5.5813231629523168E-2</v>
      </c>
      <c r="K190">
        <f t="shared" si="124"/>
        <v>0.5139496868533584</v>
      </c>
      <c r="L190">
        <f t="shared" si="133"/>
        <v>7.074588063678941E-2</v>
      </c>
      <c r="M190">
        <f t="shared" si="125"/>
        <v>0.51767909714745097</v>
      </c>
      <c r="N190">
        <f t="shared" si="134"/>
        <v>-2.2058316847167592</v>
      </c>
      <c r="O190">
        <f t="shared" si="135"/>
        <v>-2.1749003236665585</v>
      </c>
      <c r="P190">
        <f t="shared" si="136"/>
        <v>2.2170389836722117</v>
      </c>
      <c r="Q190">
        <f t="shared" si="137"/>
        <v>2.2795919652390189</v>
      </c>
      <c r="R190">
        <f t="shared" si="138"/>
        <v>-2.259586939552797</v>
      </c>
      <c r="S190">
        <f t="shared" si="126"/>
        <v>9.4525717123314215E-2</v>
      </c>
      <c r="T190">
        <f t="shared" si="139"/>
        <v>2.3195436018295403</v>
      </c>
      <c r="U190">
        <f t="shared" si="127"/>
        <v>0.91048274939810347</v>
      </c>
      <c r="V190">
        <f t="shared" si="140"/>
        <v>3.5722984276052674E-3</v>
      </c>
      <c r="W190">
        <f t="shared" si="141"/>
        <v>3.1614965716424059E-3</v>
      </c>
      <c r="X190">
        <f t="shared" si="142"/>
        <v>6.7337949992476737E-3</v>
      </c>
      <c r="Y190">
        <f t="shared" si="143"/>
        <v>-3.7879096223310672E-4</v>
      </c>
      <c r="Z190">
        <f t="shared" si="144"/>
        <v>-7.5758192446621344E-4</v>
      </c>
      <c r="AA190">
        <f t="shared" si="145"/>
        <v>-3.8087960536723354E-4</v>
      </c>
      <c r="AB190">
        <f t="shared" si="146"/>
        <v>-7.6175921073446708E-4</v>
      </c>
      <c r="AC190">
        <f t="shared" si="147"/>
        <v>3.718224179409875E-3</v>
      </c>
      <c r="AD190">
        <f t="shared" si="148"/>
        <v>3.7452049985156016E-3</v>
      </c>
      <c r="AE190">
        <f t="shared" si="149"/>
        <v>-3.3308909761146969E-3</v>
      </c>
      <c r="AF190">
        <f t="shared" si="150"/>
        <v>-3.3550611612759664E-3</v>
      </c>
      <c r="AG190">
        <f t="shared" si="151"/>
        <v>-3.0326882667559105E-2</v>
      </c>
      <c r="AH190">
        <f t="shared" si="152"/>
        <v>-1.5958326107828585E-2</v>
      </c>
      <c r="AI190">
        <f t="shared" si="153"/>
        <v>-1.436855655973052E-2</v>
      </c>
      <c r="AJ190">
        <f t="shared" si="154"/>
        <v>-3.0508510226946388E-2</v>
      </c>
      <c r="AK190">
        <f t="shared" si="155"/>
        <v>-1.5734549855987559E-2</v>
      </c>
      <c r="AL190">
        <f t="shared" si="156"/>
        <v>-1.4773960370958827E-2</v>
      </c>
      <c r="AM190">
        <v>164</v>
      </c>
      <c r="AN190">
        <v>9.4830981343193399E-2</v>
      </c>
      <c r="AO190">
        <v>4.804075638316592E-2</v>
      </c>
      <c r="AP190">
        <v>1.6087520314928799E-2</v>
      </c>
      <c r="AQ190">
        <v>8.9254211847937283E-3</v>
      </c>
      <c r="AR190">
        <v>6.7337949992476737E-3</v>
      </c>
      <c r="AS190">
        <v>2.7885736331891378E-3</v>
      </c>
    </row>
    <row r="191" spans="1:45" x14ac:dyDescent="0.25">
      <c r="A191">
        <v>165</v>
      </c>
      <c r="B191">
        <v>0.01</v>
      </c>
      <c r="C191">
        <v>0.99</v>
      </c>
      <c r="D191">
        <v>0.05</v>
      </c>
      <c r="E191">
        <v>0.1</v>
      </c>
      <c r="F191">
        <f t="shared" si="128"/>
        <v>0.26363171748032571</v>
      </c>
      <c r="G191">
        <f t="shared" si="129"/>
        <v>0.42726343496065156</v>
      </c>
      <c r="H191">
        <f t="shared" si="130"/>
        <v>0.36336440215252486</v>
      </c>
      <c r="I191">
        <f t="shared" si="131"/>
        <v>0.52672880430504976</v>
      </c>
      <c r="J191">
        <f t="shared" si="132"/>
        <v>5.5907929370081447E-2</v>
      </c>
      <c r="K191">
        <f t="shared" si="124"/>
        <v>0.51397334282964102</v>
      </c>
      <c r="L191">
        <f t="shared" si="133"/>
        <v>7.0841100538131224E-2</v>
      </c>
      <c r="M191">
        <f t="shared" si="125"/>
        <v>0.51770287232171974</v>
      </c>
      <c r="N191">
        <f t="shared" si="134"/>
        <v>-2.209549908896169</v>
      </c>
      <c r="O191">
        <f t="shared" si="135"/>
        <v>-2.1786455286650739</v>
      </c>
      <c r="P191">
        <f t="shared" si="136"/>
        <v>2.2203698746483265</v>
      </c>
      <c r="Q191">
        <f t="shared" si="137"/>
        <v>2.2829470264002949</v>
      </c>
      <c r="R191">
        <f t="shared" si="138"/>
        <v>-2.2635408007850732</v>
      </c>
      <c r="S191">
        <f t="shared" si="126"/>
        <v>9.41878458563747E-2</v>
      </c>
      <c r="T191">
        <f t="shared" si="139"/>
        <v>2.323099159716993</v>
      </c>
      <c r="U191">
        <f t="shared" si="127"/>
        <v>0.91077211863899921</v>
      </c>
      <c r="V191">
        <f t="shared" si="140"/>
        <v>3.5437966949683538E-3</v>
      </c>
      <c r="W191">
        <f t="shared" si="141"/>
        <v>3.1385285924764076E-3</v>
      </c>
      <c r="X191">
        <f t="shared" si="142"/>
        <v>6.6823252874447618E-3</v>
      </c>
      <c r="Y191">
        <f t="shared" si="143"/>
        <v>-3.7678438554648012E-4</v>
      </c>
      <c r="Z191">
        <f t="shared" si="144"/>
        <v>-7.5356877109296024E-4</v>
      </c>
      <c r="AA191">
        <f t="shared" si="145"/>
        <v>-3.7886501455432713E-4</v>
      </c>
      <c r="AB191">
        <f t="shared" si="146"/>
        <v>-7.5773002910865426E-4</v>
      </c>
      <c r="AC191">
        <f t="shared" si="147"/>
        <v>3.6916710877130002E-3</v>
      </c>
      <c r="AD191">
        <f t="shared" si="148"/>
        <v>3.7184588509088117E-3</v>
      </c>
      <c r="AE191">
        <f t="shared" si="149"/>
        <v>-3.3092451865037826E-3</v>
      </c>
      <c r="AF191">
        <f t="shared" si="150"/>
        <v>-3.3332579639985022E-3</v>
      </c>
      <c r="AG191">
        <f t="shared" si="151"/>
        <v>-3.0166311252854145E-2</v>
      </c>
      <c r="AH191">
        <f t="shared" si="152"/>
        <v>-1.5870339637895452E-2</v>
      </c>
      <c r="AI191">
        <f t="shared" si="153"/>
        <v>-1.4295971614958693E-2</v>
      </c>
      <c r="AJ191">
        <f t="shared" si="154"/>
        <v>-3.0347243459815546E-2</v>
      </c>
      <c r="AK191">
        <f t="shared" si="155"/>
        <v>-1.5648365466327106E-2</v>
      </c>
      <c r="AL191">
        <f t="shared" si="156"/>
        <v>-1.469887799348844E-2</v>
      </c>
      <c r="AM191">
        <v>165</v>
      </c>
      <c r="AN191">
        <v>9.4352855441066016E-2</v>
      </c>
      <c r="AO191">
        <v>4.7716758642393567E-2</v>
      </c>
      <c r="AP191">
        <v>1.5966300461570077E-2</v>
      </c>
      <c r="AQ191">
        <v>8.8573854378777711E-3</v>
      </c>
      <c r="AR191">
        <v>6.6823252874447618E-3</v>
      </c>
      <c r="AS191">
        <v>2.7670324472619818E-3</v>
      </c>
    </row>
    <row r="192" spans="1:45" x14ac:dyDescent="0.25">
      <c r="A192">
        <v>166</v>
      </c>
      <c r="B192">
        <v>0.01</v>
      </c>
      <c r="C192">
        <v>0.99</v>
      </c>
      <c r="D192">
        <v>0.05</v>
      </c>
      <c r="E192">
        <v>0.1</v>
      </c>
      <c r="F192">
        <f t="shared" si="128"/>
        <v>0.26400850186587221</v>
      </c>
      <c r="G192">
        <f t="shared" si="129"/>
        <v>0.42801700373174451</v>
      </c>
      <c r="H192">
        <f t="shared" si="130"/>
        <v>0.36374326716707917</v>
      </c>
      <c r="I192">
        <f t="shared" si="131"/>
        <v>0.52748653433415837</v>
      </c>
      <c r="J192">
        <f t="shared" si="132"/>
        <v>5.6002125466468065E-2</v>
      </c>
      <c r="K192">
        <f t="shared" si="124"/>
        <v>0.51399687343055467</v>
      </c>
      <c r="L192">
        <f t="shared" si="133"/>
        <v>7.0935816791769801E-2</v>
      </c>
      <c r="M192">
        <f t="shared" si="125"/>
        <v>0.51772652166217104</v>
      </c>
      <c r="N192">
        <f t="shared" si="134"/>
        <v>-2.2132415799838818</v>
      </c>
      <c r="O192">
        <f t="shared" si="135"/>
        <v>-2.1823639875159828</v>
      </c>
      <c r="P192">
        <f t="shared" si="136"/>
        <v>2.2236791198348302</v>
      </c>
      <c r="Q192">
        <f t="shared" si="137"/>
        <v>2.2862802843642935</v>
      </c>
      <c r="R192">
        <f t="shared" si="138"/>
        <v>-2.2674669685156514</v>
      </c>
      <c r="S192">
        <f t="shared" si="126"/>
        <v>9.3853412262822872E-2</v>
      </c>
      <c r="T192">
        <f t="shared" si="139"/>
        <v>2.3266320542766357</v>
      </c>
      <c r="U192">
        <f t="shared" si="127"/>
        <v>0.91105880744480794</v>
      </c>
      <c r="V192">
        <f t="shared" si="140"/>
        <v>3.5156973740594669E-3</v>
      </c>
      <c r="W192">
        <f t="shared" si="141"/>
        <v>3.1158559410179544E-3</v>
      </c>
      <c r="X192">
        <f t="shared" si="142"/>
        <v>6.6315533150774209E-3</v>
      </c>
      <c r="Y192">
        <f t="shared" si="143"/>
        <v>-3.7479883267699764E-4</v>
      </c>
      <c r="Z192">
        <f t="shared" si="144"/>
        <v>-7.4959766535399527E-4</v>
      </c>
      <c r="AA192">
        <f t="shared" si="145"/>
        <v>-3.7687148749941218E-4</v>
      </c>
      <c r="AB192">
        <f t="shared" si="146"/>
        <v>-7.5374297499882436E-4</v>
      </c>
      <c r="AC192">
        <f t="shared" si="147"/>
        <v>3.6654706281349595E-3</v>
      </c>
      <c r="AD192">
        <f t="shared" si="148"/>
        <v>3.6920679028518695E-3</v>
      </c>
      <c r="AE192">
        <f t="shared" si="149"/>
        <v>-3.2878615355032077E-3</v>
      </c>
      <c r="AF192">
        <f t="shared" si="150"/>
        <v>-3.3117188147894516E-3</v>
      </c>
      <c r="AG192">
        <f t="shared" si="151"/>
        <v>-3.000742192625102E-2</v>
      </c>
      <c r="AH192">
        <f t="shared" si="152"/>
        <v>-1.5783310023371196E-2</v>
      </c>
      <c r="AI192">
        <f t="shared" si="153"/>
        <v>-1.4224111902879822E-2</v>
      </c>
      <c r="AJ192">
        <f t="shared" si="154"/>
        <v>-3.0187662424713976E-2</v>
      </c>
      <c r="AK192">
        <f t="shared" si="155"/>
        <v>-1.5563112364379215E-2</v>
      </c>
      <c r="AL192">
        <f t="shared" si="156"/>
        <v>-1.462455006033476E-2</v>
      </c>
      <c r="AM192">
        <v>166</v>
      </c>
      <c r="AN192">
        <v>9.3878279929207803E-2</v>
      </c>
      <c r="AO192">
        <v>4.7396410824699142E-2</v>
      </c>
      <c r="AP192">
        <v>1.584669138215463E-2</v>
      </c>
      <c r="AQ192">
        <v>8.7902696652941825E-3</v>
      </c>
      <c r="AR192">
        <v>6.6315533150774209E-3</v>
      </c>
      <c r="AS192">
        <v>2.7457830176318902E-3</v>
      </c>
    </row>
    <row r="193" spans="1:45" x14ac:dyDescent="0.25">
      <c r="A193">
        <v>167</v>
      </c>
      <c r="B193">
        <v>0.01</v>
      </c>
      <c r="C193">
        <v>0.99</v>
      </c>
      <c r="D193">
        <v>0.05</v>
      </c>
      <c r="E193">
        <v>0.1</v>
      </c>
      <c r="F193">
        <f t="shared" si="128"/>
        <v>0.26438330069854921</v>
      </c>
      <c r="G193">
        <f t="shared" si="129"/>
        <v>0.42876660139709849</v>
      </c>
      <c r="H193">
        <f t="shared" si="130"/>
        <v>0.3641201386545786</v>
      </c>
      <c r="I193">
        <f t="shared" si="131"/>
        <v>0.52824027730915724</v>
      </c>
      <c r="J193">
        <f t="shared" si="132"/>
        <v>5.6095825174637313E-2</v>
      </c>
      <c r="K193">
        <f t="shared" si="124"/>
        <v>0.51402027996994126</v>
      </c>
      <c r="L193">
        <f t="shared" si="133"/>
        <v>7.1030034663644659E-2</v>
      </c>
      <c r="M193">
        <f t="shared" si="125"/>
        <v>0.51775004648479095</v>
      </c>
      <c r="N193">
        <f t="shared" si="134"/>
        <v>-2.2169070506120168</v>
      </c>
      <c r="O193">
        <f t="shared" si="135"/>
        <v>-2.1860560554188346</v>
      </c>
      <c r="P193">
        <f t="shared" si="136"/>
        <v>2.2269669813703334</v>
      </c>
      <c r="Q193">
        <f t="shared" si="137"/>
        <v>2.2895920031790831</v>
      </c>
      <c r="R193">
        <f t="shared" si="138"/>
        <v>-2.2713658071343863</v>
      </c>
      <c r="S193">
        <f t="shared" si="126"/>
        <v>9.3522360370313265E-2</v>
      </c>
      <c r="T193">
        <f t="shared" si="139"/>
        <v>2.3301425573249697</v>
      </c>
      <c r="U193">
        <f t="shared" si="127"/>
        <v>0.91134285563275741</v>
      </c>
      <c r="V193">
        <f t="shared" si="140"/>
        <v>3.4879923409142383E-3</v>
      </c>
      <c r="W193">
        <f t="shared" si="141"/>
        <v>3.0934731800046208E-3</v>
      </c>
      <c r="X193">
        <f t="shared" si="142"/>
        <v>6.5814655209188591E-3</v>
      </c>
      <c r="Y193">
        <f t="shared" si="143"/>
        <v>-3.7283397819212874E-4</v>
      </c>
      <c r="Z193">
        <f t="shared" si="144"/>
        <v>-7.4566795638425748E-4</v>
      </c>
      <c r="AA193">
        <f t="shared" si="145"/>
        <v>-3.7489869903805382E-4</v>
      </c>
      <c r="AB193">
        <f t="shared" si="146"/>
        <v>-7.4979739807610763E-4</v>
      </c>
      <c r="AC193">
        <f t="shared" si="147"/>
        <v>3.6396160198449482E-3</v>
      </c>
      <c r="AD193">
        <f t="shared" si="148"/>
        <v>3.6660253240819755E-3</v>
      </c>
      <c r="AE193">
        <f t="shared" si="149"/>
        <v>-3.2667354179086719E-3</v>
      </c>
      <c r="AF193">
        <f t="shared" si="150"/>
        <v>-3.2904390748447403E-3</v>
      </c>
      <c r="AG193">
        <f t="shared" si="151"/>
        <v>-2.9850188652804907E-2</v>
      </c>
      <c r="AH193">
        <f t="shared" si="152"/>
        <v>-1.5697221939154911E-2</v>
      </c>
      <c r="AI193">
        <f t="shared" si="153"/>
        <v>-1.4152966713649994E-2</v>
      </c>
      <c r="AJ193">
        <f t="shared" si="154"/>
        <v>-3.0029741102490504E-2</v>
      </c>
      <c r="AK193">
        <f t="shared" si="155"/>
        <v>-1.5478775740223166E-2</v>
      </c>
      <c r="AL193">
        <f t="shared" si="156"/>
        <v>-1.4550965362267338E-2</v>
      </c>
      <c r="AM193">
        <v>167</v>
      </c>
      <c r="AN193">
        <v>9.3407225389501108E-2</v>
      </c>
      <c r="AO193">
        <v>4.7079657942281014E-2</v>
      </c>
      <c r="AP193">
        <v>1.5728662719136508E-2</v>
      </c>
      <c r="AQ193">
        <v>8.7240560735950996E-3</v>
      </c>
      <c r="AR193">
        <v>6.5814655209188591E-3</v>
      </c>
      <c r="AS193">
        <v>2.724819663463056E-3</v>
      </c>
    </row>
    <row r="194" spans="1:45" x14ac:dyDescent="0.25">
      <c r="A194">
        <v>168</v>
      </c>
      <c r="B194">
        <v>0.01</v>
      </c>
      <c r="C194">
        <v>0.99</v>
      </c>
      <c r="D194">
        <v>0.05</v>
      </c>
      <c r="E194">
        <v>0.1</v>
      </c>
      <c r="F194">
        <f t="shared" si="128"/>
        <v>0.26475613467674136</v>
      </c>
      <c r="G194">
        <f t="shared" si="129"/>
        <v>0.42951226935348275</v>
      </c>
      <c r="H194">
        <f t="shared" si="130"/>
        <v>0.36449503735361666</v>
      </c>
      <c r="I194">
        <f t="shared" si="131"/>
        <v>0.52899007470723336</v>
      </c>
      <c r="J194">
        <f t="shared" si="132"/>
        <v>5.6189033669185345E-2</v>
      </c>
      <c r="K194">
        <f t="shared" si="124"/>
        <v>0.51404356374130322</v>
      </c>
      <c r="L194">
        <f t="shared" si="133"/>
        <v>7.1123759338404174E-2</v>
      </c>
      <c r="M194">
        <f t="shared" si="125"/>
        <v>0.51777344808524728</v>
      </c>
      <c r="N194">
        <f t="shared" si="134"/>
        <v>-2.2205466666318618</v>
      </c>
      <c r="O194">
        <f t="shared" si="135"/>
        <v>-2.1897220807429165</v>
      </c>
      <c r="P194">
        <f t="shared" si="136"/>
        <v>2.2302337167882422</v>
      </c>
      <c r="Q194">
        <f t="shared" si="137"/>
        <v>2.2928824422539278</v>
      </c>
      <c r="R194">
        <f t="shared" si="138"/>
        <v>-2.2752376740639759</v>
      </c>
      <c r="S194">
        <f t="shared" si="126"/>
        <v>9.3194635448261245E-2</v>
      </c>
      <c r="T194">
        <f t="shared" si="139"/>
        <v>2.3336309359337797</v>
      </c>
      <c r="U194">
        <f t="shared" si="127"/>
        <v>0.91162430221286794</v>
      </c>
      <c r="V194">
        <f t="shared" si="140"/>
        <v>3.4606736836845439E-3</v>
      </c>
      <c r="W194">
        <f t="shared" si="141"/>
        <v>3.0713750018099275E-3</v>
      </c>
      <c r="X194">
        <f t="shared" si="142"/>
        <v>6.5320486854944715E-3</v>
      </c>
      <c r="Y194">
        <f t="shared" si="143"/>
        <v>-3.708895032286603E-4</v>
      </c>
      <c r="Z194">
        <f t="shared" si="144"/>
        <v>-7.417790064573206E-4</v>
      </c>
      <c r="AA194">
        <f t="shared" si="145"/>
        <v>-3.7294633054638809E-4</v>
      </c>
      <c r="AB194">
        <f t="shared" si="146"/>
        <v>-7.4589266109277618E-4</v>
      </c>
      <c r="AC194">
        <f t="shared" si="147"/>
        <v>3.6141006515496787E-3</v>
      </c>
      <c r="AD194">
        <f t="shared" si="148"/>
        <v>3.6403244551112719E-3</v>
      </c>
      <c r="AE194">
        <f t="shared" si="149"/>
        <v>-3.245862333872454E-3</v>
      </c>
      <c r="AF194">
        <f t="shared" si="150"/>
        <v>-3.2694142114868606E-3</v>
      </c>
      <c r="AG194">
        <f t="shared" si="151"/>
        <v>-2.9694585923087047E-2</v>
      </c>
      <c r="AH194">
        <f t="shared" si="152"/>
        <v>-1.5612060379204493E-2</v>
      </c>
      <c r="AI194">
        <f t="shared" si="153"/>
        <v>-1.4082525543882552E-2</v>
      </c>
      <c r="AJ194">
        <f t="shared" si="154"/>
        <v>-2.9873453997302388E-2</v>
      </c>
      <c r="AK194">
        <f t="shared" si="155"/>
        <v>-1.5395341089628773E-2</v>
      </c>
      <c r="AL194">
        <f t="shared" si="156"/>
        <v>-1.4478112907673613E-2</v>
      </c>
      <c r="AM194">
        <v>168</v>
      </c>
      <c r="AN194">
        <v>9.2939662594914846E-2</v>
      </c>
      <c r="AO194">
        <v>4.6766445999382067E-2</v>
      </c>
      <c r="AP194">
        <v>1.5612184849579307E-2</v>
      </c>
      <c r="AQ194">
        <v>8.6587273146088769E-3</v>
      </c>
      <c r="AR194">
        <v>6.5320486854944715E-3</v>
      </c>
      <c r="AS194">
        <v>2.7041368478565421E-3</v>
      </c>
    </row>
    <row r="195" spans="1:45" x14ac:dyDescent="0.25">
      <c r="A195">
        <v>169</v>
      </c>
      <c r="B195">
        <v>0.01</v>
      </c>
      <c r="C195">
        <v>0.99</v>
      </c>
      <c r="D195">
        <v>0.05</v>
      </c>
      <c r="E195">
        <v>0.1</v>
      </c>
      <c r="F195">
        <f t="shared" si="128"/>
        <v>0.26512702417997003</v>
      </c>
      <c r="G195">
        <f t="shared" si="129"/>
        <v>0.43025404835994008</v>
      </c>
      <c r="H195">
        <f t="shared" si="130"/>
        <v>0.36486798368416307</v>
      </c>
      <c r="I195">
        <f t="shared" si="131"/>
        <v>0.52973596736832618</v>
      </c>
      <c r="J195">
        <f t="shared" si="132"/>
        <v>5.6281756044992512E-2</v>
      </c>
      <c r="K195">
        <f t="shared" si="124"/>
        <v>0.51406672601821457</v>
      </c>
      <c r="L195">
        <f t="shared" si="133"/>
        <v>7.1216995921040777E-2</v>
      </c>
      <c r="M195">
        <f t="shared" si="125"/>
        <v>0.51779672773929919</v>
      </c>
      <c r="N195">
        <f t="shared" si="134"/>
        <v>-2.2241607672834114</v>
      </c>
      <c r="O195">
        <f t="shared" si="135"/>
        <v>-2.1933624051980276</v>
      </c>
      <c r="P195">
        <f t="shared" si="136"/>
        <v>2.2334795791221147</v>
      </c>
      <c r="Q195">
        <f t="shared" si="137"/>
        <v>2.2961518564654146</v>
      </c>
      <c r="R195">
        <f t="shared" si="138"/>
        <v>-2.2790829199334812</v>
      </c>
      <c r="S195">
        <f t="shared" si="126"/>
        <v>9.2870183973170151E-2</v>
      </c>
      <c r="T195">
        <f t="shared" si="139"/>
        <v>2.3370974525381536</v>
      </c>
      <c r="U195">
        <f t="shared" si="127"/>
        <v>0.91190318540857518</v>
      </c>
      <c r="V195">
        <f t="shared" si="140"/>
        <v>3.4337336958735337E-3</v>
      </c>
      <c r="W195">
        <f t="shared" si="141"/>
        <v>3.0495562246636919E-3</v>
      </c>
      <c r="X195">
        <f t="shared" si="142"/>
        <v>6.483289920537226E-3</v>
      </c>
      <c r="Y195">
        <f t="shared" si="143"/>
        <v>-3.6896509533168408E-4</v>
      </c>
      <c r="Z195">
        <f t="shared" si="144"/>
        <v>-7.3793019066336815E-4</v>
      </c>
      <c r="AA195">
        <f t="shared" si="145"/>
        <v>-3.7101406978157935E-4</v>
      </c>
      <c r="AB195">
        <f t="shared" si="146"/>
        <v>-7.4202813956315871E-4</v>
      </c>
      <c r="AC195">
        <f t="shared" si="147"/>
        <v>3.5889180763018459E-3</v>
      </c>
      <c r="AD195">
        <f t="shared" si="148"/>
        <v>3.6149588019973719E-3</v>
      </c>
      <c r="AE195">
        <f t="shared" si="149"/>
        <v>-3.2252378859473673E-3</v>
      </c>
      <c r="AF195">
        <f t="shared" si="150"/>
        <v>-3.2486397951871897E-3</v>
      </c>
      <c r="AG195">
        <f t="shared" si="151"/>
        <v>-2.954058874030523E-2</v>
      </c>
      <c r="AH195">
        <f t="shared" si="152"/>
        <v>-1.5527810648499327E-2</v>
      </c>
      <c r="AI195">
        <f t="shared" si="153"/>
        <v>-1.4012778091805903E-2</v>
      </c>
      <c r="AJ195">
        <f t="shared" si="154"/>
        <v>-2.9718776123851702E-2</v>
      </c>
      <c r="AK195">
        <f t="shared" si="155"/>
        <v>-1.5312794206441556E-2</v>
      </c>
      <c r="AL195">
        <f t="shared" si="156"/>
        <v>-1.4405981917410148E-2</v>
      </c>
      <c r="AM195">
        <v>169</v>
      </c>
      <c r="AN195">
        <v>9.2475562510547935E-2</v>
      </c>
      <c r="AO195">
        <v>4.6456721972542345E-2</v>
      </c>
      <c r="AP195">
        <v>1.5497228863591197E-2</v>
      </c>
      <c r="AQ195">
        <v>8.5942664718226033E-3</v>
      </c>
      <c r="AR195">
        <v>6.483289920537226E-3</v>
      </c>
      <c r="AS195">
        <v>2.6837291733705195E-3</v>
      </c>
    </row>
    <row r="196" spans="1:45" x14ac:dyDescent="0.25">
      <c r="A196">
        <v>170</v>
      </c>
      <c r="B196">
        <v>0.01</v>
      </c>
      <c r="C196">
        <v>0.99</v>
      </c>
      <c r="D196">
        <v>0.05</v>
      </c>
      <c r="E196">
        <v>0.1</v>
      </c>
      <c r="F196">
        <f t="shared" si="128"/>
        <v>0.26549598927530171</v>
      </c>
      <c r="G196">
        <f t="shared" si="129"/>
        <v>0.43099197855060345</v>
      </c>
      <c r="H196">
        <f t="shared" si="130"/>
        <v>0.36523899775394464</v>
      </c>
      <c r="I196">
        <f t="shared" si="131"/>
        <v>0.53047799550788932</v>
      </c>
      <c r="J196">
        <f t="shared" si="132"/>
        <v>5.6373997318825433E-2</v>
      </c>
      <c r="K196">
        <f t="shared" si="124"/>
        <v>0.5140897680547214</v>
      </c>
      <c r="L196">
        <f t="shared" si="133"/>
        <v>7.130974943848617E-2</v>
      </c>
      <c r="M196">
        <f t="shared" si="125"/>
        <v>0.51781988670319479</v>
      </c>
      <c r="N196">
        <f t="shared" si="134"/>
        <v>-2.2277496853597132</v>
      </c>
      <c r="O196">
        <f t="shared" si="135"/>
        <v>-2.1969773640000252</v>
      </c>
      <c r="P196">
        <f t="shared" si="136"/>
        <v>2.2367048170080621</v>
      </c>
      <c r="Q196">
        <f t="shared" si="137"/>
        <v>2.2994004962606018</v>
      </c>
      <c r="R196">
        <f t="shared" si="138"/>
        <v>-2.28290188874653</v>
      </c>
      <c r="S196">
        <f t="shared" si="126"/>
        <v>9.2548953595121983E-2</v>
      </c>
      <c r="T196">
        <f t="shared" si="139"/>
        <v>2.3405423650414874</v>
      </c>
      <c r="U196">
        <f t="shared" si="127"/>
        <v>0.91217954267672097</v>
      </c>
      <c r="V196">
        <f t="shared" si="140"/>
        <v>3.4071648698248019E-3</v>
      </c>
      <c r="W196">
        <f t="shared" si="141"/>
        <v>3.0280117890021459E-3</v>
      </c>
      <c r="X196">
        <f t="shared" si="142"/>
        <v>6.4351766588269478E-3</v>
      </c>
      <c r="Y196">
        <f t="shared" si="143"/>
        <v>-3.6706044829814231E-4</v>
      </c>
      <c r="Z196">
        <f t="shared" si="144"/>
        <v>-7.3412089659628463E-4</v>
      </c>
      <c r="AA196">
        <f t="shared" si="145"/>
        <v>-3.6910161072676429E-4</v>
      </c>
      <c r="AB196">
        <f t="shared" si="146"/>
        <v>-7.3820322145352858E-4</v>
      </c>
      <c r="AC196">
        <f t="shared" si="147"/>
        <v>3.5640620064961216E-3</v>
      </c>
      <c r="AD196">
        <f t="shared" si="148"/>
        <v>3.5899220313027847E-3</v>
      </c>
      <c r="AE196">
        <f t="shared" si="149"/>
        <v>-3.2048577762285139E-3</v>
      </c>
      <c r="AF196">
        <f t="shared" si="150"/>
        <v>-3.2281114966868103E-3</v>
      </c>
      <c r="AG196">
        <f t="shared" si="151"/>
        <v>-2.9388172607788886E-2</v>
      </c>
      <c r="AH196">
        <f t="shared" si="152"/>
        <v>-1.5444458355236319E-2</v>
      </c>
      <c r="AI196">
        <f t="shared" si="153"/>
        <v>-1.3943714252552569E-2</v>
      </c>
      <c r="AJ196">
        <f t="shared" si="154"/>
        <v>-2.9565682994980573E-2</v>
      </c>
      <c r="AK196">
        <f t="shared" si="155"/>
        <v>-1.5231121175185542E-2</v>
      </c>
      <c r="AL196">
        <f t="shared" si="156"/>
        <v>-1.4334561819795033E-2</v>
      </c>
      <c r="AM196">
        <v>170</v>
      </c>
      <c r="AN196">
        <v>9.2014896294584231E-2</v>
      </c>
      <c r="AO196">
        <v>4.6150433791245705E-2</v>
      </c>
      <c r="AP196">
        <v>1.5383766543500182E-2</v>
      </c>
      <c r="AQ196">
        <v>8.5306570472551344E-3</v>
      </c>
      <c r="AR196">
        <v>6.4351766588269478E-3</v>
      </c>
      <c r="AS196">
        <v>2.6635913777055585E-3</v>
      </c>
    </row>
    <row r="197" spans="1:45" x14ac:dyDescent="0.25">
      <c r="A197">
        <v>171</v>
      </c>
      <c r="B197">
        <v>0.01</v>
      </c>
      <c r="C197">
        <v>0.99</v>
      </c>
      <c r="D197">
        <v>0.05</v>
      </c>
      <c r="E197">
        <v>0.1</v>
      </c>
      <c r="F197">
        <f t="shared" si="128"/>
        <v>0.26586304972359986</v>
      </c>
      <c r="G197">
        <f t="shared" si="129"/>
        <v>0.43172609944719975</v>
      </c>
      <c r="H197">
        <f t="shared" si="130"/>
        <v>0.36560809936467142</v>
      </c>
      <c r="I197">
        <f t="shared" si="131"/>
        <v>0.53121619872934289</v>
      </c>
      <c r="J197">
        <f t="shared" si="132"/>
        <v>5.6465762430899971E-2</v>
      </c>
      <c r="K197">
        <f t="shared" si="124"/>
        <v>0.5141126910857321</v>
      </c>
      <c r="L197">
        <f t="shared" si="133"/>
        <v>7.1402024841167866E-2</v>
      </c>
      <c r="M197">
        <f t="shared" si="125"/>
        <v>0.51784292621406114</v>
      </c>
      <c r="N197">
        <f t="shared" si="134"/>
        <v>-2.2313137473662095</v>
      </c>
      <c r="O197">
        <f t="shared" si="135"/>
        <v>-2.2005672860313279</v>
      </c>
      <c r="P197">
        <f t="shared" si="136"/>
        <v>2.2399096747842906</v>
      </c>
      <c r="Q197">
        <f t="shared" si="137"/>
        <v>2.3026286077572888</v>
      </c>
      <c r="R197">
        <f t="shared" si="138"/>
        <v>-2.2866949180444291</v>
      </c>
      <c r="S197">
        <f t="shared" si="126"/>
        <v>9.223089310538321E-2</v>
      </c>
      <c r="T197">
        <f t="shared" si="139"/>
        <v>2.3439659269175626</v>
      </c>
      <c r="U197">
        <f t="shared" si="127"/>
        <v>0.91245341072693298</v>
      </c>
      <c r="V197">
        <f t="shared" si="140"/>
        <v>3.3809598904544803E-3</v>
      </c>
      <c r="W197">
        <f t="shared" si="141"/>
        <v>3.0067367539428759E-3</v>
      </c>
      <c r="X197">
        <f t="shared" si="142"/>
        <v>6.3876966443973567E-3</v>
      </c>
      <c r="Y197">
        <f t="shared" si="143"/>
        <v>-3.6517526202478303E-4</v>
      </c>
      <c r="Z197">
        <f t="shared" si="144"/>
        <v>-7.3035052404956606E-4</v>
      </c>
      <c r="AA197">
        <f t="shared" si="145"/>
        <v>-3.6720865344033656E-4</v>
      </c>
      <c r="AB197">
        <f t="shared" si="146"/>
        <v>-7.3441730688067312E-4</v>
      </c>
      <c r="AC197">
        <f t="shared" si="147"/>
        <v>3.5395263090446678E-3</v>
      </c>
      <c r="AD197">
        <f t="shared" si="148"/>
        <v>3.5652079652351808E-3</v>
      </c>
      <c r="AE197">
        <f t="shared" si="149"/>
        <v>-3.1847178035892721E-3</v>
      </c>
      <c r="AF197">
        <f t="shared" si="150"/>
        <v>-3.2078250842122718E-3</v>
      </c>
      <c r="AG197">
        <f t="shared" si="151"/>
        <v>-2.9237313516826909E-2</v>
      </c>
      <c r="AH197">
        <f t="shared" si="152"/>
        <v>-1.5361989403250755E-2</v>
      </c>
      <c r="AI197">
        <f t="shared" si="153"/>
        <v>-1.3875324113576153E-2</v>
      </c>
      <c r="AJ197">
        <f t="shared" si="154"/>
        <v>-2.9414150609613693E-2</v>
      </c>
      <c r="AK197">
        <f t="shared" si="155"/>
        <v>-1.5150308363875887E-2</v>
      </c>
      <c r="AL197">
        <f t="shared" si="156"/>
        <v>-1.4263842245737806E-2</v>
      </c>
      <c r="AM197">
        <v>171</v>
      </c>
      <c r="AN197">
        <v>9.1557635299163054E-2</v>
      </c>
      <c r="AO197">
        <v>4.5847530318953625E-2</v>
      </c>
      <c r="AP197">
        <v>1.5271770343740294E-2</v>
      </c>
      <c r="AQ197">
        <v>8.4678829488004231E-3</v>
      </c>
      <c r="AR197">
        <v>6.3876966443973567E-3</v>
      </c>
      <c r="AS197">
        <v>2.6437183295478055E-3</v>
      </c>
    </row>
    <row r="198" spans="1:45" x14ac:dyDescent="0.25">
      <c r="A198">
        <v>172</v>
      </c>
      <c r="B198">
        <v>0.01</v>
      </c>
      <c r="C198">
        <v>0.99</v>
      </c>
      <c r="D198">
        <v>0.05</v>
      </c>
      <c r="E198">
        <v>0.1</v>
      </c>
      <c r="F198">
        <f t="shared" si="128"/>
        <v>0.26622822498562465</v>
      </c>
      <c r="G198">
        <f t="shared" si="129"/>
        <v>0.43245644997124932</v>
      </c>
      <c r="H198">
        <f t="shared" si="130"/>
        <v>0.36597530801811173</v>
      </c>
      <c r="I198">
        <f t="shared" si="131"/>
        <v>0.53195061603622351</v>
      </c>
      <c r="J198">
        <f t="shared" si="132"/>
        <v>5.6557056246406168E-2</v>
      </c>
      <c r="K198">
        <f t="shared" si="124"/>
        <v>0.5141354963273993</v>
      </c>
      <c r="L198">
        <f t="shared" si="133"/>
        <v>7.1493827004527943E-2</v>
      </c>
      <c r="M198">
        <f t="shared" si="125"/>
        <v>0.51786584749028342</v>
      </c>
      <c r="N198">
        <f t="shared" si="134"/>
        <v>-2.2348532736752542</v>
      </c>
      <c r="O198">
        <f t="shared" si="135"/>
        <v>-2.2041324939965632</v>
      </c>
      <c r="P198">
        <f t="shared" si="136"/>
        <v>2.2430943925878797</v>
      </c>
      <c r="Q198">
        <f t="shared" si="137"/>
        <v>2.3058364328415011</v>
      </c>
      <c r="R198">
        <f t="shared" si="138"/>
        <v>-2.2904623390643422</v>
      </c>
      <c r="S198">
        <f t="shared" si="126"/>
        <v>9.1915952405085252E-2</v>
      </c>
      <c r="T198">
        <f t="shared" si="139"/>
        <v>2.3473683873098117</v>
      </c>
      <c r="U198">
        <f t="shared" si="127"/>
        <v>0.91272482554041512</v>
      </c>
      <c r="V198">
        <f t="shared" si="140"/>
        <v>3.3551116292160964E-3</v>
      </c>
      <c r="W198">
        <f t="shared" si="141"/>
        <v>2.9857262938796391E-3</v>
      </c>
      <c r="X198">
        <f t="shared" si="142"/>
        <v>6.3408379230957355E-3</v>
      </c>
      <c r="Y198">
        <f t="shared" si="143"/>
        <v>-3.6330924236039919E-4</v>
      </c>
      <c r="Z198">
        <f t="shared" si="144"/>
        <v>-7.2661848472079839E-4</v>
      </c>
      <c r="AA198">
        <f t="shared" si="145"/>
        <v>-3.6533490390945177E-4</v>
      </c>
      <c r="AB198">
        <f t="shared" si="146"/>
        <v>-7.3066980781890355E-4</v>
      </c>
      <c r="AC198">
        <f t="shared" si="147"/>
        <v>3.5153050007249889E-3</v>
      </c>
      <c r="AD198">
        <f t="shared" si="148"/>
        <v>3.5408105769612506E-3</v>
      </c>
      <c r="AE198">
        <f t="shared" si="149"/>
        <v>-3.1648138610079301E-3</v>
      </c>
      <c r="AF198">
        <f t="shared" si="150"/>
        <v>-3.187776420782649E-3</v>
      </c>
      <c r="AG198">
        <f t="shared" si="151"/>
        <v>-2.9087987934848077E-2</v>
      </c>
      <c r="AH198">
        <f t="shared" si="152"/>
        <v>-1.5280389984655805E-2</v>
      </c>
      <c r="AI198">
        <f t="shared" si="153"/>
        <v>-1.3807597950192273E-2</v>
      </c>
      <c r="AJ198">
        <f t="shared" si="154"/>
        <v>-2.9264155441038366E-2</v>
      </c>
      <c r="AK198">
        <f t="shared" si="155"/>
        <v>-1.50703424170358E-2</v>
      </c>
      <c r="AL198">
        <f t="shared" si="156"/>
        <v>-1.4193813024002567E-2</v>
      </c>
      <c r="AM198">
        <v>172</v>
      </c>
      <c r="AN198">
        <v>9.1103751071165848E-2</v>
      </c>
      <c r="AO198">
        <v>4.5547961334520277E-2</v>
      </c>
      <c r="AP198">
        <v>1.5161213371421487E-2</v>
      </c>
      <c r="AQ198">
        <v>8.4059284780216119E-3</v>
      </c>
      <c r="AR198">
        <v>6.3408379230957355E-3</v>
      </c>
      <c r="AS198">
        <v>2.6241050245635342E-3</v>
      </c>
    </row>
    <row r="199" spans="1:45" x14ac:dyDescent="0.25">
      <c r="A199">
        <v>173</v>
      </c>
      <c r="B199">
        <v>0.01</v>
      </c>
      <c r="C199">
        <v>0.99</v>
      </c>
      <c r="D199">
        <v>0.05</v>
      </c>
      <c r="E199">
        <v>0.1</v>
      </c>
      <c r="F199">
        <f t="shared" si="128"/>
        <v>0.26659153422798504</v>
      </c>
      <c r="G199">
        <f t="shared" si="129"/>
        <v>0.4331830684559701</v>
      </c>
      <c r="H199">
        <f t="shared" si="130"/>
        <v>0.36634064292202118</v>
      </c>
      <c r="I199">
        <f t="shared" si="131"/>
        <v>0.5326812858440424</v>
      </c>
      <c r="J199">
        <f t="shared" si="132"/>
        <v>5.6647883556996265E-2</v>
      </c>
      <c r="K199">
        <f t="shared" si="124"/>
        <v>0.51415818497749166</v>
      </c>
      <c r="L199">
        <f t="shared" si="133"/>
        <v>7.1585160730505304E-2</v>
      </c>
      <c r="M199">
        <f t="shared" si="125"/>
        <v>0.51788865173187537</v>
      </c>
      <c r="N199">
        <f t="shared" si="134"/>
        <v>-2.238368578675979</v>
      </c>
      <c r="O199">
        <f t="shared" si="135"/>
        <v>-2.2076733045735244</v>
      </c>
      <c r="P199">
        <f t="shared" si="136"/>
        <v>2.2462592064488875</v>
      </c>
      <c r="Q199">
        <f t="shared" si="137"/>
        <v>2.3090242092622839</v>
      </c>
      <c r="R199">
        <f t="shared" si="138"/>
        <v>-2.2942044768927254</v>
      </c>
      <c r="S199">
        <f t="shared" si="126"/>
        <v>9.1604082474935872E-2</v>
      </c>
      <c r="T199">
        <f t="shared" si="139"/>
        <v>2.3507499911278447</v>
      </c>
      <c r="U199">
        <f t="shared" si="127"/>
        <v>0.91299382238817151</v>
      </c>
      <c r="V199">
        <f t="shared" si="140"/>
        <v>3.3296131382880684E-3</v>
      </c>
      <c r="W199">
        <f t="shared" si="141"/>
        <v>2.9649756951922374E-3</v>
      </c>
      <c r="X199">
        <f t="shared" si="142"/>
        <v>6.2945888334803059E-3</v>
      </c>
      <c r="Y199">
        <f t="shared" si="143"/>
        <v>-3.6146210096219965E-4</v>
      </c>
      <c r="Z199">
        <f t="shared" si="144"/>
        <v>-7.229242019243993E-4</v>
      </c>
      <c r="AA199">
        <f t="shared" si="145"/>
        <v>-3.6348007390760086E-4</v>
      </c>
      <c r="AB199">
        <f t="shared" si="146"/>
        <v>-7.2696014781520172E-4</v>
      </c>
      <c r="AC199">
        <f t="shared" si="147"/>
        <v>3.4913922436928735E-3</v>
      </c>
      <c r="AD199">
        <f t="shared" si="148"/>
        <v>3.5167239860868595E-3</v>
      </c>
      <c r="AE199">
        <f t="shared" si="149"/>
        <v>-3.145141932981395E-3</v>
      </c>
      <c r="AF199">
        <f t="shared" si="150"/>
        <v>-3.1679614616043207E-3</v>
      </c>
      <c r="AG199">
        <f t="shared" si="151"/>
        <v>-2.8940172793932004E-2</v>
      </c>
      <c r="AH199">
        <f t="shared" si="152"/>
        <v>-1.5199646572692941E-2</v>
      </c>
      <c r="AI199">
        <f t="shared" si="153"/>
        <v>-1.3740526221239063E-2</v>
      </c>
      <c r="AJ199">
        <f t="shared" si="154"/>
        <v>-2.911567442551008E-2</v>
      </c>
      <c r="AK199">
        <f t="shared" si="155"/>
        <v>-1.4991210248910546E-2</v>
      </c>
      <c r="AL199">
        <f t="shared" si="156"/>
        <v>-1.4124464176599533E-2</v>
      </c>
      <c r="AM199">
        <v>173</v>
      </c>
      <c r="AN199">
        <v>9.0653215352923339E-2</v>
      </c>
      <c r="AO199">
        <v>4.5251677513982347E-2</v>
      </c>
      <c r="AP199">
        <v>1.5052069367556386E-2</v>
      </c>
      <c r="AQ199">
        <v>8.3447783183778889E-3</v>
      </c>
      <c r="AR199">
        <v>6.2945888334803059E-3</v>
      </c>
      <c r="AS199">
        <v>2.6047465815386148E-3</v>
      </c>
    </row>
    <row r="200" spans="1:45" x14ac:dyDescent="0.25">
      <c r="A200">
        <v>174</v>
      </c>
      <c r="B200">
        <v>0.01</v>
      </c>
      <c r="C200">
        <v>0.99</v>
      </c>
      <c r="D200">
        <v>0.05</v>
      </c>
      <c r="E200">
        <v>0.1</v>
      </c>
      <c r="F200">
        <f t="shared" si="128"/>
        <v>0.26695299632894726</v>
      </c>
      <c r="G200">
        <f t="shared" si="129"/>
        <v>0.43390599265789448</v>
      </c>
      <c r="H200">
        <f t="shared" si="130"/>
        <v>0.36670412299592875</v>
      </c>
      <c r="I200">
        <f t="shared" si="131"/>
        <v>0.53340824599185754</v>
      </c>
      <c r="J200">
        <f t="shared" si="132"/>
        <v>5.6738249082236812E-2</v>
      </c>
      <c r="K200">
        <f t="shared" si="124"/>
        <v>0.51418075821575671</v>
      </c>
      <c r="L200">
        <f t="shared" si="133"/>
        <v>7.1676030748982197E-2</v>
      </c>
      <c r="M200">
        <f t="shared" si="125"/>
        <v>0.51791134012084128</v>
      </c>
      <c r="N200">
        <f t="shared" si="134"/>
        <v>-2.241859970919672</v>
      </c>
      <c r="O200">
        <f t="shared" si="135"/>
        <v>-2.2111900285596113</v>
      </c>
      <c r="P200">
        <f t="shared" si="136"/>
        <v>2.2494043483818689</v>
      </c>
      <c r="Q200">
        <f t="shared" si="137"/>
        <v>2.3121921707238884</v>
      </c>
      <c r="R200">
        <f t="shared" si="138"/>
        <v>-2.2979216506141809</v>
      </c>
      <c r="S200">
        <f t="shared" si="126"/>
        <v>9.1295235345923639E-2</v>
      </c>
      <c r="T200">
        <f t="shared" si="139"/>
        <v>2.3541109791413355</v>
      </c>
      <c r="U200">
        <f t="shared" si="127"/>
        <v>0.91326043584868088</v>
      </c>
      <c r="V200">
        <f t="shared" si="140"/>
        <v>3.3044576449745566E-3</v>
      </c>
      <c r="W200">
        <f t="shared" si="141"/>
        <v>2.9444803530672102E-3</v>
      </c>
      <c r="X200">
        <f t="shared" si="142"/>
        <v>6.2489379980417668E-3</v>
      </c>
      <c r="Y200">
        <f t="shared" si="143"/>
        <v>-3.5963355515620306E-4</v>
      </c>
      <c r="Z200">
        <f t="shared" si="144"/>
        <v>-7.1926711031240612E-4</v>
      </c>
      <c r="AA200">
        <f t="shared" si="145"/>
        <v>-3.6164388085614977E-4</v>
      </c>
      <c r="AB200">
        <f t="shared" si="146"/>
        <v>-7.2328776171229955E-4</v>
      </c>
      <c r="AC200">
        <f t="shared" si="147"/>
        <v>3.4677823411538235E-3</v>
      </c>
      <c r="AD200">
        <f t="shared" si="148"/>
        <v>3.492942454296859E-3</v>
      </c>
      <c r="AE200">
        <f t="shared" si="149"/>
        <v>-3.1256980930229423E-3</v>
      </c>
      <c r="AF200">
        <f t="shared" si="150"/>
        <v>-3.1483762515504068E-3</v>
      </c>
      <c r="AG200">
        <f t="shared" si="151"/>
        <v>-2.8793845479641846E-2</v>
      </c>
      <c r="AH200">
        <f t="shared" si="152"/>
        <v>-1.511974591478718E-2</v>
      </c>
      <c r="AI200">
        <f t="shared" si="153"/>
        <v>-1.3674099564854667E-2</v>
      </c>
      <c r="AJ200">
        <f t="shared" si="154"/>
        <v>-2.8968684951175258E-2</v>
      </c>
      <c r="AK200">
        <f t="shared" si="155"/>
        <v>-1.49128990368731E-2</v>
      </c>
      <c r="AL200">
        <f t="shared" si="156"/>
        <v>-1.4055785914302156E-2</v>
      </c>
      <c r="AM200">
        <v>174</v>
      </c>
      <c r="AN200">
        <v>9.0206000082843907E-2</v>
      </c>
      <c r="AO200">
        <v>4.4958630412717318E-2</v>
      </c>
      <c r="AP200">
        <v>1.4944312688918875E-2</v>
      </c>
      <c r="AQ200">
        <v>8.2844175238657933E-3</v>
      </c>
      <c r="AR200">
        <v>6.2489379980417668E-3</v>
      </c>
      <c r="AS200">
        <v>2.585638238656911E-3</v>
      </c>
    </row>
    <row r="201" spans="1:45" x14ac:dyDescent="0.25">
      <c r="A201">
        <v>175</v>
      </c>
      <c r="B201">
        <v>0.01</v>
      </c>
      <c r="C201">
        <v>0.99</v>
      </c>
      <c r="D201">
        <v>0.05</v>
      </c>
      <c r="E201">
        <v>0.1</v>
      </c>
      <c r="F201">
        <f t="shared" si="128"/>
        <v>0.26731262988410348</v>
      </c>
      <c r="G201">
        <f t="shared" si="129"/>
        <v>0.43462525976820687</v>
      </c>
      <c r="H201">
        <f t="shared" si="130"/>
        <v>0.36706576687678488</v>
      </c>
      <c r="I201">
        <f t="shared" si="131"/>
        <v>0.53413153375356981</v>
      </c>
      <c r="J201">
        <f t="shared" si="132"/>
        <v>5.6828157471025861E-2</v>
      </c>
      <c r="K201">
        <f t="shared" si="124"/>
        <v>0.51420321720427542</v>
      </c>
      <c r="L201">
        <f t="shared" si="133"/>
        <v>7.1766441719196231E-2</v>
      </c>
      <c r="M201">
        <f t="shared" si="125"/>
        <v>0.51793391382152876</v>
      </c>
      <c r="N201">
        <f t="shared" si="134"/>
        <v>-2.2453277532608258</v>
      </c>
      <c r="O201">
        <f t="shared" si="135"/>
        <v>-2.2146829710139082</v>
      </c>
      <c r="P201">
        <f t="shared" si="136"/>
        <v>2.2525300464748916</v>
      </c>
      <c r="Q201">
        <f t="shared" si="137"/>
        <v>2.3153405469754387</v>
      </c>
      <c r="R201">
        <f t="shared" si="138"/>
        <v>-2.3016141734558886</v>
      </c>
      <c r="S201">
        <f t="shared" si="126"/>
        <v>9.0989364070976977E-2</v>
      </c>
      <c r="T201">
        <f t="shared" si="139"/>
        <v>2.3574515880713536</v>
      </c>
      <c r="U201">
        <f t="shared" si="127"/>
        <v>0.91352469982504336</v>
      </c>
      <c r="V201">
        <f t="shared" si="140"/>
        <v>3.2796385463106288E-3</v>
      </c>
      <c r="W201">
        <f t="shared" si="141"/>
        <v>2.9242357684248605E-3</v>
      </c>
      <c r="X201">
        <f t="shared" si="142"/>
        <v>6.2038743147354893E-3</v>
      </c>
      <c r="Y201">
        <f t="shared" si="143"/>
        <v>-3.5782332780151548E-4</v>
      </c>
      <c r="Z201">
        <f t="shared" si="144"/>
        <v>-7.1564665560303097E-4</v>
      </c>
      <c r="AA201">
        <f t="shared" si="145"/>
        <v>-3.5982604768970613E-4</v>
      </c>
      <c r="AB201">
        <f t="shared" si="146"/>
        <v>-7.1965209537941225E-4</v>
      </c>
      <c r="AC201">
        <f t="shared" si="147"/>
        <v>3.4444697331864893E-3</v>
      </c>
      <c r="AD201">
        <f t="shared" si="148"/>
        <v>3.4694603811480039E-3</v>
      </c>
      <c r="AE201">
        <f t="shared" si="149"/>
        <v>-3.1064785012406781E-3</v>
      </c>
      <c r="AF201">
        <f t="shared" si="150"/>
        <v>-3.1290169227215082E-3</v>
      </c>
      <c r="AG201">
        <f t="shared" si="151"/>
        <v>-2.864898382016768E-2</v>
      </c>
      <c r="AH201">
        <f t="shared" si="152"/>
        <v>-1.5040675025800346E-2</v>
      </c>
      <c r="AI201">
        <f t="shared" si="153"/>
        <v>-1.3608308794367332E-2</v>
      </c>
      <c r="AJ201">
        <f t="shared" si="154"/>
        <v>-2.8823164847300256E-2</v>
      </c>
      <c r="AK201">
        <f t="shared" si="155"/>
        <v>-1.4835396215015183E-2</v>
      </c>
      <c r="AL201">
        <f t="shared" si="156"/>
        <v>-1.3987768632285074E-2</v>
      </c>
      <c r="AM201">
        <v>175</v>
      </c>
      <c r="AN201">
        <v>8.9762077395966311E-2</v>
      </c>
      <c r="AO201">
        <v>4.4668772447964314E-2</v>
      </c>
      <c r="AP201">
        <v>1.4837918290510036E-2</v>
      </c>
      <c r="AQ201">
        <v>8.224831508059036E-3</v>
      </c>
      <c r="AR201">
        <v>6.2038743147354893E-3</v>
      </c>
      <c r="AS201">
        <v>2.5667753499118325E-3</v>
      </c>
    </row>
    <row r="202" spans="1:45" x14ac:dyDescent="0.25">
      <c r="A202">
        <v>176</v>
      </c>
      <c r="B202">
        <v>0.01</v>
      </c>
      <c r="C202">
        <v>0.99</v>
      </c>
      <c r="D202">
        <v>0.05</v>
      </c>
      <c r="E202">
        <v>0.1</v>
      </c>
      <c r="F202">
        <f t="shared" si="128"/>
        <v>0.26767045321190502</v>
      </c>
      <c r="G202">
        <f t="shared" si="129"/>
        <v>0.4353409064238099</v>
      </c>
      <c r="H202">
        <f t="shared" si="130"/>
        <v>0.36742559292447458</v>
      </c>
      <c r="I202">
        <f t="shared" si="131"/>
        <v>0.5348511858489492</v>
      </c>
      <c r="J202">
        <f t="shared" si="132"/>
        <v>5.6917613302976247E-2</v>
      </c>
      <c r="K202">
        <f t="shared" si="124"/>
        <v>0.51422556308780798</v>
      </c>
      <c r="L202">
        <f t="shared" si="133"/>
        <v>7.1856398231118654E-2</v>
      </c>
      <c r="M202">
        <f t="shared" si="125"/>
        <v>0.51795637398097283</v>
      </c>
      <c r="N202">
        <f t="shared" si="134"/>
        <v>-2.2487722229940124</v>
      </c>
      <c r="O202">
        <f t="shared" si="135"/>
        <v>-2.218152431395056</v>
      </c>
      <c r="P202">
        <f t="shared" si="136"/>
        <v>2.2556365249761323</v>
      </c>
      <c r="Q202">
        <f t="shared" si="137"/>
        <v>2.3184695638981601</v>
      </c>
      <c r="R202">
        <f t="shared" si="138"/>
        <v>-2.3052823529277795</v>
      </c>
      <c r="S202">
        <f t="shared" si="126"/>
        <v>9.0686422697541264E-2</v>
      </c>
      <c r="T202">
        <f t="shared" si="139"/>
        <v>2.3607720506792162</v>
      </c>
      <c r="U202">
        <f t="shared" si="127"/>
        <v>0.91378664756161521</v>
      </c>
      <c r="V202">
        <f t="shared" si="140"/>
        <v>3.2551494038631514E-3</v>
      </c>
      <c r="W202">
        <f t="shared" si="141"/>
        <v>2.904237544948726E-3</v>
      </c>
      <c r="X202">
        <f t="shared" si="142"/>
        <v>6.1593869488118774E-3</v>
      </c>
      <c r="Y202">
        <f t="shared" si="143"/>
        <v>-3.560311471583829E-4</v>
      </c>
      <c r="Z202">
        <f t="shared" si="144"/>
        <v>-7.120622943167658E-4</v>
      </c>
      <c r="AA202">
        <f t="shared" si="145"/>
        <v>-3.5802630272520965E-4</v>
      </c>
      <c r="AB202">
        <f t="shared" si="146"/>
        <v>-7.160526054504193E-4</v>
      </c>
      <c r="AC202">
        <f t="shared" si="147"/>
        <v>3.4214489927119679E-3</v>
      </c>
      <c r="AD202">
        <f t="shared" si="148"/>
        <v>3.4462723000088049E-3</v>
      </c>
      <c r="AE202">
        <f t="shared" si="149"/>
        <v>-3.0874794019939175E-3</v>
      </c>
      <c r="AF202">
        <f t="shared" si="150"/>
        <v>-3.1098796920849296E-3</v>
      </c>
      <c r="AG202">
        <f t="shared" si="151"/>
        <v>-2.8505566075771788E-2</v>
      </c>
      <c r="AH202">
        <f t="shared" si="152"/>
        <v>-1.4962421181476147E-2</v>
      </c>
      <c r="AI202">
        <f t="shared" si="153"/>
        <v>-1.3543144894295639E-2</v>
      </c>
      <c r="AJ202">
        <f t="shared" si="154"/>
        <v>-2.8679092373798135E-2</v>
      </c>
      <c r="AK202">
        <f t="shared" si="155"/>
        <v>-1.4758689467917965E-2</v>
      </c>
      <c r="AL202">
        <f t="shared" si="156"/>
        <v>-1.3920402905880171E-2</v>
      </c>
      <c r="AM202">
        <v>176</v>
      </c>
      <c r="AN202">
        <v>8.9321419624438916E-2</v>
      </c>
      <c r="AO202">
        <v>4.4382056881700299E-2</v>
      </c>
      <c r="AP202">
        <v>1.473286170860847E-2</v>
      </c>
      <c r="AQ202">
        <v>8.1660060335301057E-3</v>
      </c>
      <c r="AR202">
        <v>6.1593869488118774E-3</v>
      </c>
      <c r="AS202">
        <v>2.5481533816454484E-3</v>
      </c>
    </row>
    <row r="203" spans="1:45" x14ac:dyDescent="0.25">
      <c r="A203">
        <v>177</v>
      </c>
      <c r="B203">
        <v>0.01</v>
      </c>
      <c r="C203">
        <v>0.99</v>
      </c>
      <c r="D203">
        <v>0.05</v>
      </c>
      <c r="E203">
        <v>0.1</v>
      </c>
      <c r="F203">
        <f t="shared" si="128"/>
        <v>0.2680264843590634</v>
      </c>
      <c r="G203">
        <f t="shared" si="129"/>
        <v>0.43605296871812665</v>
      </c>
      <c r="H203">
        <f t="shared" si="130"/>
        <v>0.36778361922719977</v>
      </c>
      <c r="I203">
        <f t="shared" si="131"/>
        <v>0.53556723845439957</v>
      </c>
      <c r="J203">
        <f t="shared" si="132"/>
        <v>5.7006621089765834E-2</v>
      </c>
      <c r="K203">
        <f t="shared" si="124"/>
        <v>0.51424779699413126</v>
      </c>
      <c r="L203">
        <f t="shared" si="133"/>
        <v>7.1945904806799951E-2</v>
      </c>
      <c r="M203">
        <f t="shared" si="125"/>
        <v>0.51797872172923309</v>
      </c>
      <c r="N203">
        <f t="shared" si="134"/>
        <v>-2.2521936719867242</v>
      </c>
      <c r="O203">
        <f t="shared" si="135"/>
        <v>-2.2215987036950646</v>
      </c>
      <c r="P203">
        <f t="shared" si="136"/>
        <v>2.2587240043781263</v>
      </c>
      <c r="Q203">
        <f t="shared" si="137"/>
        <v>2.3215794435902448</v>
      </c>
      <c r="R203">
        <f t="shared" si="138"/>
        <v>-2.3089264909585867</v>
      </c>
      <c r="S203">
        <f t="shared" si="126"/>
        <v>9.0386366241040239E-2</v>
      </c>
      <c r="T203">
        <f t="shared" si="139"/>
        <v>2.3640725958529529</v>
      </c>
      <c r="U203">
        <f t="shared" si="127"/>
        <v>0.91404631166015293</v>
      </c>
      <c r="V203">
        <f t="shared" si="140"/>
        <v>3.2309839387193273E-3</v>
      </c>
      <c r="W203">
        <f t="shared" si="141"/>
        <v>2.8844813862133095E-3</v>
      </c>
      <c r="X203">
        <f t="shared" si="142"/>
        <v>6.1154653249326368E-3</v>
      </c>
      <c r="Y203">
        <f t="shared" si="143"/>
        <v>-3.5425674675988879E-4</v>
      </c>
      <c r="Z203">
        <f t="shared" si="144"/>
        <v>-7.0851349351977759E-4</v>
      </c>
      <c r="AA203">
        <f t="shared" si="145"/>
        <v>-3.5624437953461535E-4</v>
      </c>
      <c r="AB203">
        <f t="shared" si="146"/>
        <v>-7.124887590692307E-4</v>
      </c>
      <c r="AC203">
        <f t="shared" si="147"/>
        <v>3.3987148216031559E-3</v>
      </c>
      <c r="AD203">
        <f t="shared" si="148"/>
        <v>3.4233728741404645E-3</v>
      </c>
      <c r="AE203">
        <f t="shared" si="149"/>
        <v>-3.0686971216243196E-3</v>
      </c>
      <c r="AF203">
        <f t="shared" si="150"/>
        <v>-3.090960859189217E-3</v>
      </c>
      <c r="AG203">
        <f t="shared" si="151"/>
        <v>-2.8363570928525511E-2</v>
      </c>
      <c r="AH203">
        <f t="shared" si="152"/>
        <v>-1.488497191207116E-2</v>
      </c>
      <c r="AI203">
        <f t="shared" si="153"/>
        <v>-1.3478599016454349E-2</v>
      </c>
      <c r="AJ203">
        <f t="shared" si="154"/>
        <v>-2.8536446211042926E-2</v>
      </c>
      <c r="AK203">
        <f t="shared" si="155"/>
        <v>-1.4682766724597059E-2</v>
      </c>
      <c r="AL203">
        <f t="shared" si="156"/>
        <v>-1.3853679486445865E-2</v>
      </c>
      <c r="AM203">
        <v>177</v>
      </c>
      <c r="AN203">
        <v>8.888399929792716E-2</v>
      </c>
      <c r="AO203">
        <v>4.4098437803866616E-2</v>
      </c>
      <c r="AP203">
        <v>1.4629119044382783E-2</v>
      </c>
      <c r="AQ203">
        <v>8.1079272016386129E-3</v>
      </c>
      <c r="AR203">
        <v>6.1154653249326368E-3</v>
      </c>
      <c r="AS203">
        <v>2.5297679092101785E-3</v>
      </c>
    </row>
    <row r="204" spans="1:45" x14ac:dyDescent="0.25">
      <c r="A204">
        <v>178</v>
      </c>
      <c r="B204">
        <v>0.01</v>
      </c>
      <c r="C204">
        <v>0.99</v>
      </c>
      <c r="D204">
        <v>0.05</v>
      </c>
      <c r="E204">
        <v>0.1</v>
      </c>
      <c r="F204">
        <f t="shared" si="128"/>
        <v>0.26838074110582327</v>
      </c>
      <c r="G204">
        <f t="shared" si="129"/>
        <v>0.43676148221164646</v>
      </c>
      <c r="H204">
        <f t="shared" si="130"/>
        <v>0.3681398636067344</v>
      </c>
      <c r="I204">
        <f t="shared" si="131"/>
        <v>0.53627972721346884</v>
      </c>
      <c r="J204">
        <f t="shared" si="132"/>
        <v>5.7095185276455809E-2</v>
      </c>
      <c r="K204">
        <f t="shared" si="124"/>
        <v>0.51426992003436844</v>
      </c>
      <c r="L204">
        <f t="shared" si="133"/>
        <v>7.2034965901683609E-2</v>
      </c>
      <c r="M204">
        <f t="shared" si="125"/>
        <v>0.51800095817972158</v>
      </c>
      <c r="N204">
        <f t="shared" si="134"/>
        <v>-2.2555923868083272</v>
      </c>
      <c r="O204">
        <f t="shared" si="135"/>
        <v>-2.2250220765692053</v>
      </c>
      <c r="P204">
        <f t="shared" si="136"/>
        <v>2.2617927014997505</v>
      </c>
      <c r="Q204">
        <f t="shared" si="137"/>
        <v>2.3246704044494342</v>
      </c>
      <c r="R204">
        <f t="shared" si="138"/>
        <v>-2.3125468840279311</v>
      </c>
      <c r="S204">
        <f t="shared" si="126"/>
        <v>9.0089150659187531E-2</v>
      </c>
      <c r="T204">
        <f t="shared" si="139"/>
        <v>2.3673534486914427</v>
      </c>
      <c r="U204">
        <f t="shared" si="127"/>
        <v>0.91430372409548022</v>
      </c>
      <c r="V204">
        <f t="shared" si="140"/>
        <v>3.2071360266550195E-3</v>
      </c>
      <c r="W204">
        <f t="shared" si="141"/>
        <v>2.8649630929065903E-3</v>
      </c>
      <c r="X204">
        <f t="shared" si="142"/>
        <v>6.0720991195616098E-3</v>
      </c>
      <c r="Y204">
        <f t="shared" si="143"/>
        <v>-3.5249986528719589E-4</v>
      </c>
      <c r="Z204">
        <f t="shared" si="144"/>
        <v>-7.0499973057439177E-4</v>
      </c>
      <c r="AA204">
        <f t="shared" si="145"/>
        <v>-3.5448001682107552E-4</v>
      </c>
      <c r="AB204">
        <f t="shared" si="146"/>
        <v>-7.0896003364215104E-4</v>
      </c>
      <c r="AC204">
        <f t="shared" si="147"/>
        <v>3.3762620469285159E-3</v>
      </c>
      <c r="AD204">
        <f t="shared" si="148"/>
        <v>3.4007568929132013E-3</v>
      </c>
      <c r="AE204">
        <f t="shared" si="149"/>
        <v>-3.0501280662593197E-3</v>
      </c>
      <c r="AF204">
        <f t="shared" si="150"/>
        <v>-3.0722568039515128E-3</v>
      </c>
      <c r="AG204">
        <f t="shared" si="151"/>
        <v>-2.822297747232962E-2</v>
      </c>
      <c r="AH204">
        <f t="shared" si="152"/>
        <v>-1.4808314996165672E-2</v>
      </c>
      <c r="AI204">
        <f t="shared" si="153"/>
        <v>-1.3414662476163948E-2</v>
      </c>
      <c r="AJ204">
        <f t="shared" si="154"/>
        <v>-2.8395205449963719E-2</v>
      </c>
      <c r="AK204">
        <f t="shared" si="155"/>
        <v>-1.46076161526162E-2</v>
      </c>
      <c r="AL204">
        <f t="shared" si="156"/>
        <v>-1.3787589297347519E-2</v>
      </c>
      <c r="AM204">
        <v>178</v>
      </c>
      <c r="AN204">
        <v>8.8449789143952212E-2</v>
      </c>
      <c r="AO204">
        <v>4.3817870115938531E-2</v>
      </c>
      <c r="AP204">
        <v>1.4526666948044793E-2</v>
      </c>
      <c r="AQ204">
        <v>8.0505814426721622E-3</v>
      </c>
      <c r="AR204">
        <v>6.0720991195616098E-3</v>
      </c>
      <c r="AS204">
        <v>2.5116146137477502E-3</v>
      </c>
    </row>
    <row r="205" spans="1:45" x14ac:dyDescent="0.25">
      <c r="A205">
        <v>179</v>
      </c>
      <c r="B205">
        <v>0.01</v>
      </c>
      <c r="C205">
        <v>0.99</v>
      </c>
      <c r="D205">
        <v>0.05</v>
      </c>
      <c r="E205">
        <v>0.1</v>
      </c>
      <c r="F205">
        <f t="shared" si="128"/>
        <v>0.26873324097111045</v>
      </c>
      <c r="G205">
        <f t="shared" si="129"/>
        <v>0.43746648194222088</v>
      </c>
      <c r="H205">
        <f t="shared" si="130"/>
        <v>0.36849434362355549</v>
      </c>
      <c r="I205">
        <f t="shared" si="131"/>
        <v>0.53698868724711102</v>
      </c>
      <c r="J205">
        <f t="shared" si="132"/>
        <v>5.7183310242777612E-2</v>
      </c>
      <c r="K205">
        <f t="shared" si="124"/>
        <v>0.5142919333033108</v>
      </c>
      <c r="L205">
        <f t="shared" si="133"/>
        <v>7.2123585905888882E-2</v>
      </c>
      <c r="M205">
        <f t="shared" si="125"/>
        <v>0.51802308442952327</v>
      </c>
      <c r="N205">
        <f t="shared" si="134"/>
        <v>-2.2589686488552556</v>
      </c>
      <c r="O205">
        <f t="shared" si="135"/>
        <v>-2.2284228334621186</v>
      </c>
      <c r="P205">
        <f t="shared" si="136"/>
        <v>2.2648428295660099</v>
      </c>
      <c r="Q205">
        <f t="shared" si="137"/>
        <v>2.3277426612533856</v>
      </c>
      <c r="R205">
        <f t="shared" si="138"/>
        <v>-2.3161438232945617</v>
      </c>
      <c r="S205">
        <f t="shared" si="126"/>
        <v>8.9794732827117821E-2</v>
      </c>
      <c r="T205">
        <f t="shared" si="139"/>
        <v>2.3706148305863097</v>
      </c>
      <c r="U205">
        <f t="shared" si="127"/>
        <v>0.91455891623069563</v>
      </c>
      <c r="V205">
        <f t="shared" si="140"/>
        <v>3.1835996934755574E-3</v>
      </c>
      <c r="W205">
        <f t="shared" si="141"/>
        <v>2.845678560143599E-3</v>
      </c>
      <c r="X205">
        <f t="shared" si="142"/>
        <v>6.029278253619156E-3</v>
      </c>
      <c r="Y205">
        <f t="shared" si="143"/>
        <v>-3.5076024644822016E-4</v>
      </c>
      <c r="Z205">
        <f t="shared" si="144"/>
        <v>-7.0152049289644032E-4</v>
      </c>
      <c r="AA205">
        <f t="shared" si="145"/>
        <v>-3.5273295829850747E-4</v>
      </c>
      <c r="AB205">
        <f t="shared" si="146"/>
        <v>-7.0546591659701493E-4</v>
      </c>
      <c r="AC205">
        <f t="shared" si="147"/>
        <v>3.3540856173249864E-3</v>
      </c>
      <c r="AD205">
        <f t="shared" si="148"/>
        <v>3.3784192681526664E-3</v>
      </c>
      <c r="AE205">
        <f t="shared" si="149"/>
        <v>-3.0317687196850531E-3</v>
      </c>
      <c r="AF205">
        <f t="shared" si="150"/>
        <v>-3.0537639845149163E-3</v>
      </c>
      <c r="AG205">
        <f t="shared" si="151"/>
        <v>-2.8083765203209161E-2</v>
      </c>
      <c r="AH205">
        <f t="shared" si="152"/>
        <v>-1.4732438454648993E-2</v>
      </c>
      <c r="AI205">
        <f t="shared" si="153"/>
        <v>-1.3351326748560167E-2</v>
      </c>
      <c r="AJ205">
        <f t="shared" si="154"/>
        <v>-2.8255349582409627E-2</v>
      </c>
      <c r="AK205">
        <f t="shared" si="155"/>
        <v>-1.4533226152364714E-2</v>
      </c>
      <c r="AL205">
        <f t="shared" si="156"/>
        <v>-1.372212343004491E-2</v>
      </c>
      <c r="AM205">
        <v>179</v>
      </c>
      <c r="AN205">
        <v>8.8018762088162325E-2</v>
      </c>
      <c r="AO205">
        <v>4.354030951483194E-2</v>
      </c>
      <c r="AP205">
        <v>1.4425482603523316E-2</v>
      </c>
      <c r="AQ205">
        <v>7.9939555063249425E-3</v>
      </c>
      <c r="AR205">
        <v>6.029278253619156E-3</v>
      </c>
      <c r="AS205">
        <v>2.4936892790809709E-3</v>
      </c>
    </row>
    <row r="206" spans="1:45" x14ac:dyDescent="0.25">
      <c r="A206">
        <v>180</v>
      </c>
      <c r="B206">
        <v>0.01</v>
      </c>
      <c r="C206">
        <v>0.99</v>
      </c>
      <c r="D206">
        <v>0.05</v>
      </c>
      <c r="E206">
        <v>0.1</v>
      </c>
      <c r="F206">
        <f t="shared" si="128"/>
        <v>0.26908400121755865</v>
      </c>
      <c r="G206">
        <f t="shared" si="129"/>
        <v>0.43816800243511733</v>
      </c>
      <c r="H206">
        <f t="shared" si="130"/>
        <v>0.36884707658185401</v>
      </c>
      <c r="I206">
        <f t="shared" si="131"/>
        <v>0.53769415316370806</v>
      </c>
      <c r="J206">
        <f t="shared" si="132"/>
        <v>5.7271000304389669E-2</v>
      </c>
      <c r="K206">
        <f t="shared" si="124"/>
        <v>0.51431383787973206</v>
      </c>
      <c r="L206">
        <f t="shared" si="133"/>
        <v>7.2211769145463511E-2</v>
      </c>
      <c r="M206">
        <f t="shared" si="125"/>
        <v>0.51804510155970973</v>
      </c>
      <c r="N206">
        <f t="shared" si="134"/>
        <v>-2.2623227344725807</v>
      </c>
      <c r="O206">
        <f t="shared" si="135"/>
        <v>-2.2318012527302713</v>
      </c>
      <c r="P206">
        <f t="shared" si="136"/>
        <v>2.2678745982856952</v>
      </c>
      <c r="Q206">
        <f t="shared" si="137"/>
        <v>2.3307964252379003</v>
      </c>
      <c r="R206">
        <f t="shared" si="138"/>
        <v>-2.3197175947209039</v>
      </c>
      <c r="S206">
        <f t="shared" si="126"/>
        <v>8.9503070513305569E-2</v>
      </c>
      <c r="T206">
        <f t="shared" si="139"/>
        <v>2.3738569593016479</v>
      </c>
      <c r="U206">
        <f t="shared" si="127"/>
        <v>0.91481191883193769</v>
      </c>
      <c r="V206">
        <f t="shared" si="140"/>
        <v>3.1603691105218192E-3</v>
      </c>
      <c r="W206">
        <f t="shared" si="141"/>
        <v>2.8266237748675628E-3</v>
      </c>
      <c r="X206">
        <f t="shared" si="142"/>
        <v>5.9869928853893816E-3</v>
      </c>
      <c r="Y206">
        <f t="shared" si="143"/>
        <v>-3.4903763885962109E-4</v>
      </c>
      <c r="Z206">
        <f t="shared" si="144"/>
        <v>-6.9807527771924218E-4</v>
      </c>
      <c r="AA206">
        <f t="shared" si="145"/>
        <v>-3.5100295257443562E-4</v>
      </c>
      <c r="AB206">
        <f t="shared" si="146"/>
        <v>-7.0200590514887123E-4</v>
      </c>
      <c r="AC206">
        <f t="shared" si="147"/>
        <v>3.3321805994948324E-3</v>
      </c>
      <c r="AD206">
        <f t="shared" si="148"/>
        <v>3.3563550306112059E-3</v>
      </c>
      <c r="AE206">
        <f t="shared" si="149"/>
        <v>-3.0136156412862132E-3</v>
      </c>
      <c r="AF206">
        <f t="shared" si="150"/>
        <v>-3.0354789351732686E-3</v>
      </c>
      <c r="AG206">
        <f t="shared" si="151"/>
        <v>-2.7945914009873653E-2</v>
      </c>
      <c r="AH206">
        <f t="shared" si="152"/>
        <v>-1.4657330544873341E-2</v>
      </c>
      <c r="AI206">
        <f t="shared" si="153"/>
        <v>-1.3288583465000312E-2</v>
      </c>
      <c r="AJ206">
        <f t="shared" si="154"/>
        <v>-2.8116858491776683E-2</v>
      </c>
      <c r="AK206">
        <f t="shared" si="155"/>
        <v>-1.4459585351493299E-2</v>
      </c>
      <c r="AL206">
        <f t="shared" si="156"/>
        <v>-1.3657273140283387E-2</v>
      </c>
      <c r="AM206">
        <v>180</v>
      </c>
      <c r="AN206">
        <v>8.7590891254539407E-2</v>
      </c>
      <c r="AO206">
        <v>4.3265712477141532E-2</v>
      </c>
      <c r="AP206">
        <v>1.4325543713638932E-2</v>
      </c>
      <c r="AQ206">
        <v>7.9380364525015457E-3</v>
      </c>
      <c r="AR206">
        <v>5.9869928853893816E-3</v>
      </c>
      <c r="AS206">
        <v>2.4759877887134303E-3</v>
      </c>
    </row>
    <row r="207" spans="1:45" x14ac:dyDescent="0.25">
      <c r="A207">
        <v>181</v>
      </c>
      <c r="B207">
        <v>0.01</v>
      </c>
      <c r="C207">
        <v>0.99</v>
      </c>
      <c r="D207">
        <v>0.05</v>
      </c>
      <c r="E207">
        <v>0.1</v>
      </c>
      <c r="F207">
        <f t="shared" si="128"/>
        <v>0.26943303885641828</v>
      </c>
      <c r="G207">
        <f t="shared" si="129"/>
        <v>0.43886607771283659</v>
      </c>
      <c r="H207">
        <f t="shared" si="130"/>
        <v>0.36919807953442846</v>
      </c>
      <c r="I207">
        <f t="shared" si="131"/>
        <v>0.53839615906885696</v>
      </c>
      <c r="J207">
        <f t="shared" si="132"/>
        <v>5.7358259714104576E-2</v>
      </c>
      <c r="K207">
        <f t="shared" si="124"/>
        <v>0.51433563482669464</v>
      </c>
      <c r="L207">
        <f t="shared" si="133"/>
        <v>7.2299519883607125E-2</v>
      </c>
      <c r="M207">
        <f t="shared" si="125"/>
        <v>0.51806701063564453</v>
      </c>
      <c r="N207">
        <f t="shared" si="134"/>
        <v>-2.2656549150720755</v>
      </c>
      <c r="O207">
        <f t="shared" si="135"/>
        <v>-2.2351576077608826</v>
      </c>
      <c r="P207">
        <f t="shared" si="136"/>
        <v>2.2708882139269813</v>
      </c>
      <c r="Q207">
        <f t="shared" si="137"/>
        <v>2.3338319041730737</v>
      </c>
      <c r="R207">
        <f t="shared" si="138"/>
        <v>-2.3232684791940157</v>
      </c>
      <c r="S207">
        <f t="shared" si="126"/>
        <v>8.9214122356244374E-2</v>
      </c>
      <c r="T207">
        <f t="shared" si="139"/>
        <v>2.3770800490516306</v>
      </c>
      <c r="U207">
        <f t="shared" si="127"/>
        <v>0.91506276208271964</v>
      </c>
      <c r="V207">
        <f t="shared" si="140"/>
        <v>3.1374385903350276E-3</v>
      </c>
      <c r="W207">
        <f t="shared" si="141"/>
        <v>2.8077948133355402E-3</v>
      </c>
      <c r="X207">
        <f t="shared" si="142"/>
        <v>5.9452334036705677E-3</v>
      </c>
      <c r="Y207">
        <f t="shared" si="143"/>
        <v>-3.4733179593202882E-4</v>
      </c>
      <c r="Z207">
        <f t="shared" si="144"/>
        <v>-6.9466359186405764E-4</v>
      </c>
      <c r="AA207">
        <f t="shared" si="145"/>
        <v>-3.4928975303602896E-4</v>
      </c>
      <c r="AB207">
        <f t="shared" si="146"/>
        <v>-6.9857950607205791E-4</v>
      </c>
      <c r="AC207">
        <f t="shared" si="147"/>
        <v>3.3105421748217054E-3</v>
      </c>
      <c r="AD207">
        <f t="shared" si="148"/>
        <v>3.3345593265592093E-3</v>
      </c>
      <c r="AE207">
        <f t="shared" si="149"/>
        <v>-2.9956654640505946E-3</v>
      </c>
      <c r="AF207">
        <f t="shared" si="150"/>
        <v>-3.0173982643610987E-3</v>
      </c>
      <c r="AG207">
        <f t="shared" si="151"/>
        <v>-2.7809404164536082E-2</v>
      </c>
      <c r="AH207">
        <f t="shared" si="152"/>
        <v>-1.458297975497168E-2</v>
      </c>
      <c r="AI207">
        <f t="shared" si="153"/>
        <v>-1.32264244095644E-2</v>
      </c>
      <c r="AJ207">
        <f t="shared" si="154"/>
        <v>-2.7979712443890338E-2</v>
      </c>
      <c r="AK207">
        <f t="shared" si="155"/>
        <v>-1.4386682599503885E-2</v>
      </c>
      <c r="AL207">
        <f t="shared" si="156"/>
        <v>-1.3593029844386454E-2</v>
      </c>
      <c r="AM207">
        <v>181</v>
      </c>
      <c r="AN207">
        <v>8.7166149965541853E-2</v>
      </c>
      <c r="AO207">
        <v>4.2994036243703564E-2</v>
      </c>
      <c r="AP207">
        <v>1.4226828485761022E-2</v>
      </c>
      <c r="AQ207">
        <v>7.8828116424328448E-3</v>
      </c>
      <c r="AR207">
        <v>5.9452334036705677E-3</v>
      </c>
      <c r="AS207">
        <v>2.4585061229331364E-3</v>
      </c>
    </row>
    <row r="208" spans="1:45" x14ac:dyDescent="0.25">
      <c r="A208">
        <v>182</v>
      </c>
      <c r="B208">
        <v>0.01</v>
      </c>
      <c r="C208">
        <v>0.99</v>
      </c>
      <c r="D208">
        <v>0.05</v>
      </c>
      <c r="E208">
        <v>0.1</v>
      </c>
      <c r="F208">
        <f t="shared" si="128"/>
        <v>0.26978037065235033</v>
      </c>
      <c r="G208">
        <f t="shared" si="129"/>
        <v>0.43956074130470063</v>
      </c>
      <c r="H208">
        <f t="shared" si="130"/>
        <v>0.36954736928746451</v>
      </c>
      <c r="I208">
        <f t="shared" si="131"/>
        <v>0.53909473857492907</v>
      </c>
      <c r="J208">
        <f t="shared" si="132"/>
        <v>5.7445092663087581E-2</v>
      </c>
      <c r="K208">
        <f t="shared" si="124"/>
        <v>0.51435732519185018</v>
      </c>
      <c r="L208">
        <f t="shared" si="133"/>
        <v>7.2386842321866138E-2</v>
      </c>
      <c r="M208">
        <f t="shared" si="125"/>
        <v>0.51808881270728191</v>
      </c>
      <c r="N208">
        <f t="shared" si="134"/>
        <v>-2.2689654572468974</v>
      </c>
      <c r="O208">
        <f t="shared" si="135"/>
        <v>-2.2384921670874416</v>
      </c>
      <c r="P208">
        <f t="shared" si="136"/>
        <v>2.2738838793910316</v>
      </c>
      <c r="Q208">
        <f t="shared" si="137"/>
        <v>2.336849302437435</v>
      </c>
      <c r="R208">
        <f t="shared" si="138"/>
        <v>-2.3267967526431006</v>
      </c>
      <c r="S208">
        <f t="shared" si="126"/>
        <v>8.89278478418567E-2</v>
      </c>
      <c r="T208">
        <f t="shared" si="139"/>
        <v>2.3802843105760894</v>
      </c>
      <c r="U208">
        <f t="shared" si="127"/>
        <v>0.91531147559785231</v>
      </c>
      <c r="V208">
        <f t="shared" si="140"/>
        <v>3.1148025824736421E-3</v>
      </c>
      <c r="W208">
        <f t="shared" si="141"/>
        <v>2.7891878386851047E-3</v>
      </c>
      <c r="X208">
        <f t="shared" si="142"/>
        <v>5.9039904211587464E-3</v>
      </c>
      <c r="Y208">
        <f t="shared" si="143"/>
        <v>-3.4564247575838045E-4</v>
      </c>
      <c r="Z208">
        <f t="shared" si="144"/>
        <v>-6.9128495151676091E-4</v>
      </c>
      <c r="AA208">
        <f t="shared" si="145"/>
        <v>-3.4759311773920867E-4</v>
      </c>
      <c r="AB208">
        <f t="shared" si="146"/>
        <v>-6.9518623547841735E-4</v>
      </c>
      <c r="AC208">
        <f t="shared" si="147"/>
        <v>3.2891656361011077E-3</v>
      </c>
      <c r="AD208">
        <f t="shared" si="148"/>
        <v>3.3130274144916854E-3</v>
      </c>
      <c r="AE208">
        <f t="shared" si="149"/>
        <v>-2.9779148926357153E-3</v>
      </c>
      <c r="AF208">
        <f t="shared" si="150"/>
        <v>-2.9995186527060976E-3</v>
      </c>
      <c r="AG208">
        <f t="shared" si="151"/>
        <v>-2.7674216313980669E-2</v>
      </c>
      <c r="AH208">
        <f t="shared" si="152"/>
        <v>-1.4509374798333641E-2</v>
      </c>
      <c r="AI208">
        <f t="shared" si="153"/>
        <v>-1.3164841515647027E-2</v>
      </c>
      <c r="AJ208">
        <f t="shared" si="154"/>
        <v>-2.7843892078133575E-2</v>
      </c>
      <c r="AK208">
        <f t="shared" si="155"/>
        <v>-1.4314506962488132E-2</v>
      </c>
      <c r="AL208">
        <f t="shared" si="156"/>
        <v>-1.3529385115645443E-2</v>
      </c>
      <c r="AM208">
        <v>182</v>
      </c>
      <c r="AN208">
        <v>8.6744511742187946E-2</v>
      </c>
      <c r="AO208">
        <v>4.2725238804477372E-2</v>
      </c>
      <c r="AP208">
        <v>1.4129315617929301E-2</v>
      </c>
      <c r="AQ208">
        <v>7.8282687300917607E-3</v>
      </c>
      <c r="AR208">
        <v>5.9039904211587464E-3</v>
      </c>
      <c r="AS208">
        <v>2.441240356015768E-3</v>
      </c>
    </row>
    <row r="209" spans="1:45" x14ac:dyDescent="0.25">
      <c r="A209">
        <v>183</v>
      </c>
      <c r="B209">
        <v>0.01</v>
      </c>
      <c r="C209">
        <v>0.99</v>
      </c>
      <c r="D209">
        <v>0.05</v>
      </c>
      <c r="E209">
        <v>0.1</v>
      </c>
      <c r="F209">
        <f t="shared" si="128"/>
        <v>0.27012601312810869</v>
      </c>
      <c r="G209">
        <f t="shared" si="129"/>
        <v>0.4402520262562174</v>
      </c>
      <c r="H209">
        <f t="shared" si="130"/>
        <v>0.3698949624052037</v>
      </c>
      <c r="I209">
        <f t="shared" si="131"/>
        <v>0.53978992481040744</v>
      </c>
      <c r="J209">
        <f t="shared" si="132"/>
        <v>5.7531503282027177E-2</v>
      </c>
      <c r="K209">
        <f t="shared" si="124"/>
        <v>0.51437891000773128</v>
      </c>
      <c r="L209">
        <f t="shared" si="133"/>
        <v>7.2473740601300934E-2</v>
      </c>
      <c r="M209">
        <f t="shared" si="125"/>
        <v>0.51811050880945908</v>
      </c>
      <c r="N209">
        <f t="shared" si="134"/>
        <v>-2.2722546228829983</v>
      </c>
      <c r="O209">
        <f t="shared" si="135"/>
        <v>-2.2418051945019331</v>
      </c>
      <c r="P209">
        <f t="shared" si="136"/>
        <v>2.2768617942836675</v>
      </c>
      <c r="Q209">
        <f t="shared" si="137"/>
        <v>2.3398488210901411</v>
      </c>
      <c r="R209">
        <f t="shared" si="138"/>
        <v>-2.33030268615367</v>
      </c>
      <c r="S209">
        <f t="shared" si="126"/>
        <v>8.8644207281609516E-2</v>
      </c>
      <c r="T209">
        <f t="shared" si="139"/>
        <v>2.3834699512141064</v>
      </c>
      <c r="U209">
        <f t="shared" si="127"/>
        <v>0.91555808843696429</v>
      </c>
      <c r="V209">
        <f t="shared" si="140"/>
        <v>3.0924556694763819E-3</v>
      </c>
      <c r="W209">
        <f t="shared" si="141"/>
        <v>2.7707990985794142E-3</v>
      </c>
      <c r="X209">
        <f t="shared" si="142"/>
        <v>5.8632547680557961E-3</v>
      </c>
      <c r="Y209">
        <f t="shared" si="143"/>
        <v>-3.4396944100530032E-4</v>
      </c>
      <c r="Z209">
        <f t="shared" si="144"/>
        <v>-6.8793888201060065E-4</v>
      </c>
      <c r="AA209">
        <f t="shared" si="145"/>
        <v>-3.4591280930076381E-4</v>
      </c>
      <c r="AB209">
        <f t="shared" si="146"/>
        <v>-6.9182561860152761E-4</v>
      </c>
      <c r="AC209">
        <f t="shared" si="147"/>
        <v>3.2680463843809391E-3</v>
      </c>
      <c r="AD209">
        <f t="shared" si="148"/>
        <v>3.2917546619457474E-3</v>
      </c>
      <c r="AE209">
        <f t="shared" si="149"/>
        <v>-2.9603607014956268E-3</v>
      </c>
      <c r="AF209">
        <f t="shared" si="150"/>
        <v>-2.9818368511422308E-3</v>
      </c>
      <c r="AG209">
        <f t="shared" si="151"/>
        <v>-2.7540331470874115E-2</v>
      </c>
      <c r="AH209">
        <f t="shared" si="152"/>
        <v>-1.4436504608235288E-2</v>
      </c>
      <c r="AI209">
        <f t="shared" si="153"/>
        <v>-1.3103826862638827E-2</v>
      </c>
      <c r="AJ209">
        <f t="shared" si="154"/>
        <v>-2.7709378398815664E-2</v>
      </c>
      <c r="AK209">
        <f t="shared" si="155"/>
        <v>-1.4243047718010705E-2</v>
      </c>
      <c r="AL209">
        <f t="shared" si="156"/>
        <v>-1.346633068080496E-2</v>
      </c>
      <c r="AM209">
        <v>183</v>
      </c>
      <c r="AN209">
        <v>8.6325950304078622E-2</v>
      </c>
      <c r="AO209">
        <v>4.2459278883740126E-2</v>
      </c>
      <c r="AP209">
        <v>1.4032984285422493E-2</v>
      </c>
      <c r="AQ209">
        <v>7.7743956538974743E-3</v>
      </c>
      <c r="AR209">
        <v>5.8632547680557961E-3</v>
      </c>
      <c r="AS209">
        <v>2.4241866535235405E-3</v>
      </c>
    </row>
    <row r="210" spans="1:45" x14ac:dyDescent="0.25">
      <c r="A210">
        <v>184</v>
      </c>
      <c r="B210">
        <v>0.01</v>
      </c>
      <c r="C210">
        <v>0.99</v>
      </c>
      <c r="D210">
        <v>0.05</v>
      </c>
      <c r="E210">
        <v>0.1</v>
      </c>
      <c r="F210">
        <f t="shared" si="128"/>
        <v>0.27046998256911398</v>
      </c>
      <c r="G210">
        <f t="shared" si="129"/>
        <v>0.44093996513822797</v>
      </c>
      <c r="H210">
        <f t="shared" si="130"/>
        <v>0.37024087521450444</v>
      </c>
      <c r="I210">
        <f t="shared" si="131"/>
        <v>0.54048175042900892</v>
      </c>
      <c r="J210">
        <f t="shared" si="132"/>
        <v>5.7617495642278499E-2</v>
      </c>
      <c r="K210">
        <f t="shared" si="124"/>
        <v>0.51440039029203799</v>
      </c>
      <c r="L210">
        <f t="shared" si="133"/>
        <v>7.256021880362612E-2</v>
      </c>
      <c r="M210">
        <f t="shared" si="125"/>
        <v>0.51813209996218024</v>
      </c>
      <c r="N210">
        <f t="shared" si="134"/>
        <v>-2.2755226692673793</v>
      </c>
      <c r="O210">
        <f t="shared" si="135"/>
        <v>-2.2450969491638788</v>
      </c>
      <c r="P210">
        <f t="shared" si="136"/>
        <v>2.2798221549851632</v>
      </c>
      <c r="Q210">
        <f t="shared" si="137"/>
        <v>2.3428306579412834</v>
      </c>
      <c r="R210">
        <f t="shared" si="138"/>
        <v>-2.3337865460784846</v>
      </c>
      <c r="S210">
        <f t="shared" si="126"/>
        <v>8.8363161791308362E-2</v>
      </c>
      <c r="T210">
        <f t="shared" si="139"/>
        <v>2.3866371749756965</v>
      </c>
      <c r="U210">
        <f t="shared" si="127"/>
        <v>0.91580262911763677</v>
      </c>
      <c r="V210">
        <f t="shared" si="140"/>
        <v>3.0703925629653856E-3</v>
      </c>
      <c r="W210">
        <f t="shared" si="141"/>
        <v>2.7526249229274809E-3</v>
      </c>
      <c r="X210">
        <f t="shared" si="142"/>
        <v>5.8230174858928665E-3</v>
      </c>
      <c r="Y210">
        <f t="shared" si="143"/>
        <v>-3.423124588074096E-4</v>
      </c>
      <c r="Z210">
        <f t="shared" si="144"/>
        <v>-6.846249176148192E-4</v>
      </c>
      <c r="AA210">
        <f t="shared" si="145"/>
        <v>-3.4424859479336063E-4</v>
      </c>
      <c r="AB210">
        <f t="shared" si="146"/>
        <v>-6.8849718958672126E-4</v>
      </c>
      <c r="AC210">
        <f t="shared" si="147"/>
        <v>3.2471799259077725E-3</v>
      </c>
      <c r="AD210">
        <f t="shared" si="148"/>
        <v>3.2707365424245729E-3</v>
      </c>
      <c r="AE210">
        <f t="shared" si="149"/>
        <v>-2.9429997330654907E-3</v>
      </c>
      <c r="AF210">
        <f t="shared" si="150"/>
        <v>-2.9643496790810282E-3</v>
      </c>
      <c r="AG210">
        <f t="shared" si="151"/>
        <v>-2.7407731005311124E-2</v>
      </c>
      <c r="AH210">
        <f t="shared" si="152"/>
        <v>-1.4364358332617453E-2</v>
      </c>
      <c r="AI210">
        <f t="shared" si="153"/>
        <v>-1.3043372672693669E-2</v>
      </c>
      <c r="AJ210">
        <f t="shared" si="154"/>
        <v>-2.7576152766772381E-2</v>
      </c>
      <c r="AK210">
        <f t="shared" si="155"/>
        <v>-1.4172294350132359E-2</v>
      </c>
      <c r="AL210">
        <f t="shared" si="156"/>
        <v>-1.340385841664002E-2</v>
      </c>
      <c r="AM210">
        <v>184</v>
      </c>
      <c r="AN210">
        <v>8.5910439569364561E-2</v>
      </c>
      <c r="AO210">
        <v>4.2196115925587849E-2</v>
      </c>
      <c r="AP210">
        <v>1.3937814127757815E-2</v>
      </c>
      <c r="AQ210">
        <v>7.7211806286968431E-3</v>
      </c>
      <c r="AR210">
        <v>5.8230174858928665E-3</v>
      </c>
      <c r="AS210">
        <v>2.407341269696048E-3</v>
      </c>
    </row>
    <row r="211" spans="1:45" x14ac:dyDescent="0.25">
      <c r="A211">
        <v>185</v>
      </c>
      <c r="B211">
        <v>0.01</v>
      </c>
      <c r="C211">
        <v>0.99</v>
      </c>
      <c r="D211">
        <v>0.05</v>
      </c>
      <c r="E211">
        <v>0.1</v>
      </c>
      <c r="F211">
        <f t="shared" si="128"/>
        <v>0.27081229502792137</v>
      </c>
      <c r="G211">
        <f t="shared" si="129"/>
        <v>0.44162459005584281</v>
      </c>
      <c r="H211">
        <f t="shared" si="130"/>
        <v>0.37058512380929781</v>
      </c>
      <c r="I211">
        <f t="shared" si="131"/>
        <v>0.54117024761859567</v>
      </c>
      <c r="J211">
        <f t="shared" si="132"/>
        <v>5.7703073756980354E-2</v>
      </c>
      <c r="K211">
        <f t="shared" si="124"/>
        <v>0.51442176704791676</v>
      </c>
      <c r="L211">
        <f t="shared" si="133"/>
        <v>7.2646280952324463E-2</v>
      </c>
      <c r="M211">
        <f t="shared" si="125"/>
        <v>0.5181535871708961</v>
      </c>
      <c r="N211">
        <f t="shared" si="134"/>
        <v>-2.2787698491932873</v>
      </c>
      <c r="O211">
        <f t="shared" si="135"/>
        <v>-2.2483676857063033</v>
      </c>
      <c r="P211">
        <f t="shared" si="136"/>
        <v>2.2827651547182288</v>
      </c>
      <c r="Q211">
        <f t="shared" si="137"/>
        <v>2.3457950076203646</v>
      </c>
      <c r="R211">
        <f t="shared" si="138"/>
        <v>-2.3372485941453727</v>
      </c>
      <c r="S211">
        <f t="shared" si="126"/>
        <v>8.8084673270546698E-2</v>
      </c>
      <c r="T211">
        <f t="shared" si="139"/>
        <v>2.3897861826116338</v>
      </c>
      <c r="U211">
        <f t="shared" si="127"/>
        <v>0.91604512562816565</v>
      </c>
      <c r="V211">
        <f t="shared" si="140"/>
        <v>3.0486080998840155E-3</v>
      </c>
      <c r="W211">
        <f t="shared" si="141"/>
        <v>2.7346617216769003E-3</v>
      </c>
      <c r="X211">
        <f t="shared" si="142"/>
        <v>5.7832698215609154E-3</v>
      </c>
      <c r="Y211">
        <f t="shared" si="143"/>
        <v>-3.406713006644802E-4</v>
      </c>
      <c r="Z211">
        <f t="shared" si="144"/>
        <v>-6.813426013289604E-4</v>
      </c>
      <c r="AA211">
        <f t="shared" si="145"/>
        <v>-3.4260024564336262E-4</v>
      </c>
      <c r="AB211">
        <f t="shared" si="146"/>
        <v>-6.8520049128672524E-4</v>
      </c>
      <c r="AC211">
        <f t="shared" si="147"/>
        <v>3.2265618691748599E-3</v>
      </c>
      <c r="AD211">
        <f t="shared" si="148"/>
        <v>3.2499686324238631E-3</v>
      </c>
      <c r="AE211">
        <f t="shared" si="149"/>
        <v>-2.925828896001864E-3</v>
      </c>
      <c r="AF211">
        <f t="shared" si="150"/>
        <v>-2.9470540226390059E-3</v>
      </c>
      <c r="AG211">
        <f t="shared" si="151"/>
        <v>-2.7276396636587444E-2</v>
      </c>
      <c r="AH211">
        <f t="shared" si="152"/>
        <v>-1.4292925329008357E-2</v>
      </c>
      <c r="AI211">
        <f t="shared" si="153"/>
        <v>-1.2983471307579087E-2</v>
      </c>
      <c r="AJ211">
        <f t="shared" si="154"/>
        <v>-2.7444196891191083E-2</v>
      </c>
      <c r="AK211">
        <f t="shared" si="155"/>
        <v>-1.4102236544568983E-2</v>
      </c>
      <c r="AL211">
        <f t="shared" si="156"/>
        <v>-1.3341960346622099E-2</v>
      </c>
      <c r="AM211">
        <v>185</v>
      </c>
      <c r="AN211">
        <v>8.5497953654657247E-2</v>
      </c>
      <c r="AO211">
        <v>4.1935710079738009E-2</v>
      </c>
      <c r="AP211">
        <v>1.3843785236105691E-2</v>
      </c>
      <c r="AQ211">
        <v>7.6686121380123429E-3</v>
      </c>
      <c r="AR211">
        <v>5.7832698215609154E-3</v>
      </c>
      <c r="AS211">
        <v>2.3907005449293481E-3</v>
      </c>
    </row>
    <row r="212" spans="1:45" x14ac:dyDescent="0.25">
      <c r="A212">
        <v>186</v>
      </c>
      <c r="B212">
        <v>0.01</v>
      </c>
      <c r="C212">
        <v>0.99</v>
      </c>
      <c r="D212">
        <v>0.05</v>
      </c>
      <c r="E212">
        <v>0.1</v>
      </c>
      <c r="F212">
        <f t="shared" si="128"/>
        <v>0.27115296632858588</v>
      </c>
      <c r="G212">
        <f t="shared" si="129"/>
        <v>0.44230593265717177</v>
      </c>
      <c r="H212">
        <f t="shared" si="130"/>
        <v>0.37092772405494118</v>
      </c>
      <c r="I212">
        <f t="shared" si="131"/>
        <v>0.5418554481098824</v>
      </c>
      <c r="J212">
        <f t="shared" si="132"/>
        <v>5.7788241582146474E-2</v>
      </c>
      <c r="K212">
        <f t="shared" si="124"/>
        <v>0.51444304126423346</v>
      </c>
      <c r="L212">
        <f t="shared" si="133"/>
        <v>7.2731931013735304E-2</v>
      </c>
      <c r="M212">
        <f t="shared" si="125"/>
        <v>0.51817497142677493</v>
      </c>
      <c r="N212">
        <f t="shared" si="134"/>
        <v>-2.2819964110624622</v>
      </c>
      <c r="O212">
        <f t="shared" si="135"/>
        <v>-2.2516176543387272</v>
      </c>
      <c r="P212">
        <f t="shared" si="136"/>
        <v>2.2856909836142307</v>
      </c>
      <c r="Q212">
        <f t="shared" si="137"/>
        <v>2.3487420616430037</v>
      </c>
      <c r="R212">
        <f t="shared" si="138"/>
        <v>-2.3406890875620308</v>
      </c>
      <c r="S212">
        <f t="shared" si="126"/>
        <v>8.7808704382786207E-2</v>
      </c>
      <c r="T212">
        <f t="shared" si="139"/>
        <v>2.3929171716814697</v>
      </c>
      <c r="U212">
        <f t="shared" si="127"/>
        <v>0.91628560543995918</v>
      </c>
      <c r="V212">
        <f t="shared" si="140"/>
        <v>3.0270972388639072E-3</v>
      </c>
      <c r="W212">
        <f t="shared" si="141"/>
        <v>2.7169059826766869E-3</v>
      </c>
      <c r="X212">
        <f t="shared" si="142"/>
        <v>5.7440032215405942E-3</v>
      </c>
      <c r="Y212">
        <f t="shared" si="143"/>
        <v>-3.3904574234136243E-4</v>
      </c>
      <c r="Z212">
        <f t="shared" si="144"/>
        <v>-6.7809148468272486E-4</v>
      </c>
      <c r="AA212">
        <f t="shared" si="145"/>
        <v>-3.4096753753139322E-4</v>
      </c>
      <c r="AB212">
        <f t="shared" si="146"/>
        <v>-6.8193507506278644E-4</v>
      </c>
      <c r="AC212">
        <f t="shared" si="147"/>
        <v>3.2061879220679282E-3</v>
      </c>
      <c r="AD212">
        <f t="shared" si="148"/>
        <v>3.2294466085567904E-3</v>
      </c>
      <c r="AE212">
        <f t="shared" si="149"/>
        <v>-2.9088451634770489E-3</v>
      </c>
      <c r="AF212">
        <f t="shared" si="150"/>
        <v>-2.9299468329195308E-3</v>
      </c>
      <c r="AG212">
        <f t="shared" si="151"/>
        <v>-2.7146310425194803E-2</v>
      </c>
      <c r="AH212">
        <f t="shared" si="152"/>
        <v>-1.4222195159585891E-2</v>
      </c>
      <c r="AI212">
        <f t="shared" si="153"/>
        <v>-1.292411526560891E-2</v>
      </c>
      <c r="AJ212">
        <f t="shared" si="154"/>
        <v>-2.73134928216552E-2</v>
      </c>
      <c r="AK212">
        <f t="shared" si="155"/>
        <v>-1.4032864183982216E-2</v>
      </c>
      <c r="AL212">
        <f t="shared" si="156"/>
        <v>-1.3280628637672985E-2</v>
      </c>
      <c r="AM212">
        <v>186</v>
      </c>
      <c r="AN212">
        <v>8.5088466874887192E-2</v>
      </c>
      <c r="AO212">
        <v>4.1678022187626632E-2</v>
      </c>
      <c r="AP212">
        <v>1.3750878141104006E-2</v>
      </c>
      <c r="AQ212">
        <v>7.616678926546331E-3</v>
      </c>
      <c r="AR212">
        <v>5.7440032215405942E-3</v>
      </c>
      <c r="AS212">
        <v>2.3742609033400143E-3</v>
      </c>
    </row>
    <row r="213" spans="1:45" x14ac:dyDescent="0.25">
      <c r="A213">
        <v>187</v>
      </c>
      <c r="B213">
        <v>0.01</v>
      </c>
      <c r="C213">
        <v>0.99</v>
      </c>
      <c r="D213">
        <v>0.05</v>
      </c>
      <c r="E213">
        <v>0.1</v>
      </c>
      <c r="F213">
        <f t="shared" si="128"/>
        <v>0.27149201207092721</v>
      </c>
      <c r="G213">
        <f t="shared" si="129"/>
        <v>0.4429840241418545</v>
      </c>
      <c r="H213">
        <f t="shared" si="130"/>
        <v>0.37126869159247256</v>
      </c>
      <c r="I213">
        <f t="shared" si="131"/>
        <v>0.54253738318494515</v>
      </c>
      <c r="J213">
        <f t="shared" si="132"/>
        <v>5.7873003017731808E-2</v>
      </c>
      <c r="K213">
        <f t="shared" si="124"/>
        <v>0.51446421391583963</v>
      </c>
      <c r="L213">
        <f t="shared" si="133"/>
        <v>7.2817172898118149E-2</v>
      </c>
      <c r="M213">
        <f t="shared" si="125"/>
        <v>0.51819625370696942</v>
      </c>
      <c r="N213">
        <f t="shared" si="134"/>
        <v>-2.2852025989845299</v>
      </c>
      <c r="O213">
        <f t="shared" si="135"/>
        <v>-2.2548471009472841</v>
      </c>
      <c r="P213">
        <f t="shared" si="136"/>
        <v>2.2885998287777078</v>
      </c>
      <c r="Q213">
        <f t="shared" si="137"/>
        <v>2.3516720084759233</v>
      </c>
      <c r="R213">
        <f t="shared" si="138"/>
        <v>-2.3441082791179131</v>
      </c>
      <c r="S213">
        <f t="shared" si="126"/>
        <v>8.7535218536045442E-2</v>
      </c>
      <c r="T213">
        <f t="shared" si="139"/>
        <v>2.3960303366198166</v>
      </c>
      <c r="U213">
        <f t="shared" si="127"/>
        <v>0.91652409551958902</v>
      </c>
      <c r="V213">
        <f t="shared" si="140"/>
        <v>3.0058550567161626E-3</v>
      </c>
      <c r="W213">
        <f t="shared" si="141"/>
        <v>2.6993542696072386E-3</v>
      </c>
      <c r="X213">
        <f t="shared" si="142"/>
        <v>5.7052093263234016E-3</v>
      </c>
      <c r="Y213">
        <f t="shared" si="143"/>
        <v>-3.3743556377057815E-4</v>
      </c>
      <c r="Z213">
        <f t="shared" si="144"/>
        <v>-6.748711275411563E-4</v>
      </c>
      <c r="AA213">
        <f t="shared" si="145"/>
        <v>-3.3935025029553358E-4</v>
      </c>
      <c r="AB213">
        <f t="shared" si="146"/>
        <v>-6.7870050059106715E-4</v>
      </c>
      <c r="AC213">
        <f t="shared" si="147"/>
        <v>3.186053889105043E-3</v>
      </c>
      <c r="AD213">
        <f t="shared" si="148"/>
        <v>3.2091662447737094E-3</v>
      </c>
      <c r="AE213">
        <f t="shared" si="149"/>
        <v>-2.8920455715251551E-3</v>
      </c>
      <c r="AF213">
        <f t="shared" si="150"/>
        <v>-2.9130251243467986E-3</v>
      </c>
      <c r="AG213">
        <f t="shared" si="151"/>
        <v>-2.7017454765029023E-2</v>
      </c>
      <c r="AH213">
        <f t="shared" si="152"/>
        <v>-1.4152157586375219E-2</v>
      </c>
      <c r="AI213">
        <f t="shared" si="153"/>
        <v>-1.2865297178653803E-2</v>
      </c>
      <c r="AJ213">
        <f t="shared" si="154"/>
        <v>-2.718402294039951E-2</v>
      </c>
      <c r="AK213">
        <f t="shared" si="155"/>
        <v>-1.396416734339768E-2</v>
      </c>
      <c r="AL213">
        <f t="shared" si="156"/>
        <v>-1.3219855597001832E-2</v>
      </c>
      <c r="AM213">
        <v>187</v>
      </c>
      <c r="AN213">
        <v>8.4681953743110633E-2</v>
      </c>
      <c r="AO213">
        <v>4.1423013768795099E-2</v>
      </c>
      <c r="AP213">
        <v>1.3659073801058057E-2</v>
      </c>
      <c r="AQ213">
        <v>7.565369992932126E-3</v>
      </c>
      <c r="AR213">
        <v>5.7052093263234016E-3</v>
      </c>
      <c r="AS213">
        <v>2.3580188504106064E-3</v>
      </c>
    </row>
    <row r="214" spans="1:45" x14ac:dyDescent="0.25">
      <c r="A214">
        <v>188</v>
      </c>
      <c r="B214">
        <v>0.01</v>
      </c>
      <c r="C214">
        <v>0.99</v>
      </c>
      <c r="D214">
        <v>0.05</v>
      </c>
      <c r="E214">
        <v>0.1</v>
      </c>
      <c r="F214">
        <f t="shared" si="128"/>
        <v>0.2718294476346978</v>
      </c>
      <c r="G214">
        <f t="shared" si="129"/>
        <v>0.44365889526939567</v>
      </c>
      <c r="H214">
        <f t="shared" si="130"/>
        <v>0.37160804184276808</v>
      </c>
      <c r="I214">
        <f t="shared" si="131"/>
        <v>0.5432160836855362</v>
      </c>
      <c r="J214">
        <f t="shared" si="132"/>
        <v>5.7957361908674454E-2</v>
      </c>
      <c r="K214">
        <f t="shared" si="124"/>
        <v>0.51448528596383347</v>
      </c>
      <c r="L214">
        <f t="shared" si="133"/>
        <v>7.2902010460692029E-2</v>
      </c>
      <c r="M214">
        <f t="shared" si="125"/>
        <v>0.51821743497487549</v>
      </c>
      <c r="N214">
        <f t="shared" si="134"/>
        <v>-2.288388652873635</v>
      </c>
      <c r="O214">
        <f t="shared" si="135"/>
        <v>-2.2580562671920577</v>
      </c>
      <c r="P214">
        <f t="shared" si="136"/>
        <v>2.2914918743492332</v>
      </c>
      <c r="Q214">
        <f t="shared" si="137"/>
        <v>2.3545850336002703</v>
      </c>
      <c r="R214">
        <f t="shared" si="138"/>
        <v>-2.3475064172832938</v>
      </c>
      <c r="S214">
        <f t="shared" si="126"/>
        <v>8.7264179864175936E-2</v>
      </c>
      <c r="T214">
        <f t="shared" si="139"/>
        <v>2.3991258688009287</v>
      </c>
      <c r="U214">
        <f t="shared" si="127"/>
        <v>0.91676062234050104</v>
      </c>
      <c r="V214">
        <f t="shared" si="140"/>
        <v>2.9848767450418655E-3</v>
      </c>
      <c r="W214">
        <f t="shared" si="141"/>
        <v>2.682003219975357E-3</v>
      </c>
      <c r="X214">
        <f t="shared" si="142"/>
        <v>5.666879965017222E-3</v>
      </c>
      <c r="Y214">
        <f t="shared" si="143"/>
        <v>-3.3584054895752257E-4</v>
      </c>
      <c r="Z214">
        <f t="shared" si="144"/>
        <v>-6.7168109791504514E-4</v>
      </c>
      <c r="AA214">
        <f t="shared" si="145"/>
        <v>-3.3774816783709965E-4</v>
      </c>
      <c r="AB214">
        <f t="shared" si="146"/>
        <v>-6.754963356741993E-4</v>
      </c>
      <c r="AC214">
        <f t="shared" si="147"/>
        <v>3.1661556687670178E-3</v>
      </c>
      <c r="AD214">
        <f t="shared" si="148"/>
        <v>3.1891234096730709E-3</v>
      </c>
      <c r="AE214">
        <f t="shared" si="149"/>
        <v>-2.875427217438443E-3</v>
      </c>
      <c r="AF214">
        <f t="shared" si="150"/>
        <v>-2.8962859730504364E-3</v>
      </c>
      <c r="AG214">
        <f t="shared" si="151"/>
        <v>-2.6889812375806815E-2</v>
      </c>
      <c r="AH214">
        <f t="shared" si="152"/>
        <v>-1.4082802566577783E-2</v>
      </c>
      <c r="AI214">
        <f t="shared" si="153"/>
        <v>-1.280700980922903E-2</v>
      </c>
      <c r="AJ214">
        <f t="shared" si="154"/>
        <v>-2.7055769954771783E-2</v>
      </c>
      <c r="AK214">
        <f t="shared" si="155"/>
        <v>-1.389613628574715E-2</v>
      </c>
      <c r="AL214">
        <f t="shared" si="156"/>
        <v>-1.3159633669024631E-2</v>
      </c>
      <c r="AM214">
        <v>188</v>
      </c>
      <c r="AN214">
        <v>8.427838897026646E-2</v>
      </c>
      <c r="AO214">
        <v>4.1170647007560443E-2</v>
      </c>
      <c r="AP214">
        <v>1.3568353590511825E-2</v>
      </c>
      <c r="AQ214">
        <v>7.5146745827222149E-3</v>
      </c>
      <c r="AR214">
        <v>5.666879965017222E-3</v>
      </c>
      <c r="AS214">
        <v>2.3419709707136411E-3</v>
      </c>
    </row>
    <row r="215" spans="1:45" x14ac:dyDescent="0.25">
      <c r="A215">
        <v>189</v>
      </c>
      <c r="B215">
        <v>0.01</v>
      </c>
      <c r="C215">
        <v>0.99</v>
      </c>
      <c r="D215">
        <v>0.05</v>
      </c>
      <c r="E215">
        <v>0.1</v>
      </c>
      <c r="F215">
        <f t="shared" si="128"/>
        <v>0.27216528818365532</v>
      </c>
      <c r="G215">
        <f t="shared" si="129"/>
        <v>0.44433057636731071</v>
      </c>
      <c r="H215">
        <f t="shared" si="130"/>
        <v>0.37194579001060518</v>
      </c>
      <c r="I215">
        <f t="shared" si="131"/>
        <v>0.54389158002121041</v>
      </c>
      <c r="J215">
        <f t="shared" si="132"/>
        <v>5.8041322045913842E-2</v>
      </c>
      <c r="K215">
        <f t="shared" si="124"/>
        <v>0.51450625835581409</v>
      </c>
      <c r="L215">
        <f t="shared" si="133"/>
        <v>7.2986447502651305E-2</v>
      </c>
      <c r="M215">
        <f t="shared" si="125"/>
        <v>0.51823851618038719</v>
      </c>
      <c r="N215">
        <f t="shared" si="134"/>
        <v>-2.291554808542402</v>
      </c>
      <c r="O215">
        <f t="shared" si="135"/>
        <v>-2.2612453906017307</v>
      </c>
      <c r="P215">
        <f t="shared" si="136"/>
        <v>2.2943673015666715</v>
      </c>
      <c r="Q215">
        <f t="shared" si="137"/>
        <v>2.3574813195733206</v>
      </c>
      <c r="R215">
        <f t="shared" si="138"/>
        <v>-2.3508837463056063</v>
      </c>
      <c r="S215">
        <f t="shared" si="126"/>
        <v>8.6995553208703919E-2</v>
      </c>
      <c r="T215">
        <f t="shared" si="139"/>
        <v>2.4022039566016526</v>
      </c>
      <c r="U215">
        <f t="shared" si="127"/>
        <v>0.91699521189440059</v>
      </c>
      <c r="V215">
        <f t="shared" si="140"/>
        <v>2.9641576069571783E-3</v>
      </c>
      <c r="W215">
        <f t="shared" si="141"/>
        <v>2.6648495431717341E-3</v>
      </c>
      <c r="X215">
        <f t="shared" si="142"/>
        <v>5.6290071501289129E-3</v>
      </c>
      <c r="Y215">
        <f t="shared" si="143"/>
        <v>-3.3426048588817753E-4</v>
      </c>
      <c r="Z215">
        <f t="shared" si="144"/>
        <v>-6.6852097177635505E-4</v>
      </c>
      <c r="AA215">
        <f t="shared" si="145"/>
        <v>-3.3616107802890427E-4</v>
      </c>
      <c r="AB215">
        <f t="shared" si="146"/>
        <v>-6.7232215605780854E-4</v>
      </c>
      <c r="AC215">
        <f t="shared" si="147"/>
        <v>3.1464892509148906E-3</v>
      </c>
      <c r="AD215">
        <f t="shared" si="148"/>
        <v>3.1693140639000436E-3</v>
      </c>
      <c r="AE215">
        <f t="shared" si="149"/>
        <v>-2.8589872582119266E-3</v>
      </c>
      <c r="AF215">
        <f t="shared" si="150"/>
        <v>-2.8797265152987412E-3</v>
      </c>
      <c r="AG215">
        <f t="shared" si="151"/>
        <v>-2.6763366295683443E-2</v>
      </c>
      <c r="AH215">
        <f t="shared" si="152"/>
        <v>-1.4014120248027336E-2</v>
      </c>
      <c r="AI215">
        <f t="shared" si="153"/>
        <v>-1.2749246047656107E-2</v>
      </c>
      <c r="AJ215">
        <f t="shared" si="154"/>
        <v>-2.6928716889893171E-2</v>
      </c>
      <c r="AK215">
        <f t="shared" si="155"/>
        <v>-1.3828761457530649E-2</v>
      </c>
      <c r="AL215">
        <f t="shared" si="156"/>
        <v>-1.3099955432362522E-2</v>
      </c>
      <c r="AM215">
        <v>189</v>
      </c>
      <c r="AN215">
        <v>8.3877747464885147E-2</v>
      </c>
      <c r="AO215">
        <v>4.0920884739963595E-2</v>
      </c>
      <c r="AP215">
        <v>1.3478699289177347E-2</v>
      </c>
      <c r="AQ215">
        <v>7.4645821816048969E-3</v>
      </c>
      <c r="AR215">
        <v>5.6290071501289129E-3</v>
      </c>
      <c r="AS215">
        <v>2.3261139257109882E-3</v>
      </c>
    </row>
    <row r="216" spans="1:45" x14ac:dyDescent="0.25">
      <c r="A216">
        <v>190</v>
      </c>
      <c r="B216">
        <v>0.01</v>
      </c>
      <c r="C216">
        <v>0.99</v>
      </c>
      <c r="D216">
        <v>0.05</v>
      </c>
      <c r="E216">
        <v>0.1</v>
      </c>
      <c r="F216">
        <f t="shared" si="128"/>
        <v>0.27249954866954351</v>
      </c>
      <c r="G216">
        <f t="shared" si="129"/>
        <v>0.44499909733908705</v>
      </c>
      <c r="H216">
        <f t="shared" si="130"/>
        <v>0.3722819510886341</v>
      </c>
      <c r="I216">
        <f t="shared" si="131"/>
        <v>0.54456390217726824</v>
      </c>
      <c r="J216">
        <f t="shared" si="132"/>
        <v>5.8124887167385883E-2</v>
      </c>
      <c r="K216">
        <f t="shared" si="124"/>
        <v>0.51452713202612999</v>
      </c>
      <c r="L216">
        <f t="shared" si="133"/>
        <v>7.3070487772158535E-2</v>
      </c>
      <c r="M216">
        <f t="shared" si="125"/>
        <v>0.51825949826014384</v>
      </c>
      <c r="N216">
        <f t="shared" si="134"/>
        <v>-2.294701297793317</v>
      </c>
      <c r="O216">
        <f t="shared" si="135"/>
        <v>-2.2644147046656307</v>
      </c>
      <c r="P216">
        <f t="shared" si="136"/>
        <v>2.2972262888248833</v>
      </c>
      <c r="Q216">
        <f t="shared" si="137"/>
        <v>2.3603610460886193</v>
      </c>
      <c r="R216">
        <f t="shared" si="138"/>
        <v>-2.3542405063031353</v>
      </c>
      <c r="S216">
        <f t="shared" si="126"/>
        <v>8.672930410121904E-2</v>
      </c>
      <c r="T216">
        <f t="shared" si="139"/>
        <v>2.4052647854627738</v>
      </c>
      <c r="U216">
        <f t="shared" si="127"/>
        <v>0.91722788970232128</v>
      </c>
      <c r="V216">
        <f t="shared" si="140"/>
        <v>2.9436930539286747E-3</v>
      </c>
      <c r="W216">
        <f t="shared" si="141"/>
        <v>2.6478900185887581E-3</v>
      </c>
      <c r="X216">
        <f t="shared" si="142"/>
        <v>5.5915830725174328E-3</v>
      </c>
      <c r="Y216">
        <f t="shared" si="143"/>
        <v>-3.3269516643927245E-4</v>
      </c>
      <c r="Z216">
        <f t="shared" si="144"/>
        <v>-6.653903328785449E-4</v>
      </c>
      <c r="AA216">
        <f t="shared" si="145"/>
        <v>-3.3458877262594112E-4</v>
      </c>
      <c r="AB216">
        <f t="shared" si="146"/>
        <v>-6.6917754525188224E-4</v>
      </c>
      <c r="AC216">
        <f t="shared" si="147"/>
        <v>3.1270507142912764E-3</v>
      </c>
      <c r="AD216">
        <f t="shared" si="148"/>
        <v>3.1497342576296225E-3</v>
      </c>
      <c r="AE216">
        <f t="shared" si="149"/>
        <v>-2.8427229090346741E-3</v>
      </c>
      <c r="AF216">
        <f t="shared" si="150"/>
        <v>-2.8633439459789414E-3</v>
      </c>
      <c r="AG216">
        <f t="shared" si="151"/>
        <v>-2.6638099874066231E-2</v>
      </c>
      <c r="AH216">
        <f t="shared" si="152"/>
        <v>-1.3946100964769531E-2</v>
      </c>
      <c r="AI216">
        <f t="shared" si="153"/>
        <v>-1.26919989092967E-2</v>
      </c>
      <c r="AJ216">
        <f t="shared" si="154"/>
        <v>-2.6802847081512385E-2</v>
      </c>
      <c r="AK216">
        <f t="shared" si="155"/>
        <v>-1.3762033484595189E-2</v>
      </c>
      <c r="AL216">
        <f t="shared" si="156"/>
        <v>-1.3040813596917198E-2</v>
      </c>
      <c r="AM216">
        <v>190</v>
      </c>
      <c r="AN216">
        <v>8.3480004332751725E-2</v>
      </c>
      <c r="AO216">
        <v>4.0673690440990236E-2</v>
      </c>
      <c r="AP216">
        <v>1.3390093071209513E-2</v>
      </c>
      <c r="AQ216">
        <v>7.4150825088408444E-3</v>
      </c>
      <c r="AR216">
        <v>5.5915830725174328E-3</v>
      </c>
      <c r="AS216">
        <v>2.3104444516256627E-3</v>
      </c>
    </row>
    <row r="217" spans="1:45" x14ac:dyDescent="0.25">
      <c r="A217">
        <v>191</v>
      </c>
      <c r="B217">
        <v>0.01</v>
      </c>
      <c r="C217">
        <v>0.99</v>
      </c>
      <c r="D217">
        <v>0.05</v>
      </c>
      <c r="E217">
        <v>0.1</v>
      </c>
      <c r="F217">
        <f t="shared" si="128"/>
        <v>0.27283224383598276</v>
      </c>
      <c r="G217">
        <f t="shared" si="129"/>
        <v>0.44566448767196559</v>
      </c>
      <c r="H217">
        <f t="shared" si="130"/>
        <v>0.37261653986126003</v>
      </c>
      <c r="I217">
        <f t="shared" si="131"/>
        <v>0.54523307972252011</v>
      </c>
      <c r="J217">
        <f t="shared" si="132"/>
        <v>5.8208060958995701E-2</v>
      </c>
      <c r="K217">
        <f t="shared" si="124"/>
        <v>0.51454790789612304</v>
      </c>
      <c r="L217">
        <f t="shared" si="133"/>
        <v>7.3154134965315018E-2</v>
      </c>
      <c r="M217">
        <f t="shared" si="125"/>
        <v>0.5182803821377735</v>
      </c>
      <c r="N217">
        <f t="shared" si="134"/>
        <v>-2.2978283485076081</v>
      </c>
      <c r="O217">
        <f t="shared" si="135"/>
        <v>-2.2675644389232601</v>
      </c>
      <c r="P217">
        <f t="shared" si="136"/>
        <v>2.300069011733918</v>
      </c>
      <c r="Q217">
        <f t="shared" si="137"/>
        <v>2.3632243900345982</v>
      </c>
      <c r="R217">
        <f t="shared" si="138"/>
        <v>-2.3575769333561665</v>
      </c>
      <c r="S217">
        <f t="shared" si="126"/>
        <v>8.6465398746289002E-2</v>
      </c>
      <c r="T217">
        <f t="shared" si="139"/>
        <v>2.4083085379488289</v>
      </c>
      <c r="U217">
        <f t="shared" si="127"/>
        <v>0.91745868082538629</v>
      </c>
      <c r="V217">
        <f t="shared" si="140"/>
        <v>2.9234786027144883E-3</v>
      </c>
      <c r="W217">
        <f t="shared" si="141"/>
        <v>2.6311214937965888E-3</v>
      </c>
      <c r="X217">
        <f t="shared" si="142"/>
        <v>5.5546000965110767E-3</v>
      </c>
      <c r="Y217">
        <f t="shared" si="143"/>
        <v>-3.3114438629081857E-4</v>
      </c>
      <c r="Z217">
        <f t="shared" si="144"/>
        <v>-6.6228877258163715E-4</v>
      </c>
      <c r="AA217">
        <f t="shared" si="145"/>
        <v>-3.3303104717841538E-4</v>
      </c>
      <c r="AB217">
        <f t="shared" si="146"/>
        <v>-6.6606209435683076E-4</v>
      </c>
      <c r="AC217">
        <f t="shared" si="147"/>
        <v>3.1078362241023587E-3</v>
      </c>
      <c r="AD217">
        <f t="shared" si="148"/>
        <v>3.1303801281309649E-3</v>
      </c>
      <c r="AE217">
        <f t="shared" si="149"/>
        <v>-2.8266314418262939E-3</v>
      </c>
      <c r="AF217">
        <f t="shared" si="150"/>
        <v>-2.8471355171229827E-3</v>
      </c>
      <c r="AG217">
        <f t="shared" si="151"/>
        <v>-2.6513996764617805E-2</v>
      </c>
      <c r="AH217">
        <f t="shared" si="152"/>
        <v>-1.3878735232760725E-2</v>
      </c>
      <c r="AI217">
        <f t="shared" si="153"/>
        <v>-1.2635261531857079E-2</v>
      </c>
      <c r="AJ217">
        <f t="shared" si="154"/>
        <v>-2.6678144169047624E-2</v>
      </c>
      <c r="AK217">
        <f t="shared" si="155"/>
        <v>-1.3695943168026137E-2</v>
      </c>
      <c r="AL217">
        <f t="shared" si="156"/>
        <v>-1.2982201001021485E-2</v>
      </c>
      <c r="AM217">
        <v>191</v>
      </c>
      <c r="AN217">
        <v>8.3085134876523734E-2</v>
      </c>
      <c r="AO217">
        <v>4.0429028212058411E-2</v>
      </c>
      <c r="AP217">
        <v>1.3302517494813683E-2</v>
      </c>
      <c r="AQ217">
        <v>7.3661655109111459E-3</v>
      </c>
      <c r="AR217">
        <v>5.5546000965110767E-3</v>
      </c>
      <c r="AS217">
        <v>2.2949593573834935E-3</v>
      </c>
    </row>
    <row r="218" spans="1:45" x14ac:dyDescent="0.25">
      <c r="A218">
        <v>192</v>
      </c>
      <c r="B218">
        <v>0.01</v>
      </c>
      <c r="C218">
        <v>0.99</v>
      </c>
      <c r="D218">
        <v>0.05</v>
      </c>
      <c r="E218">
        <v>0.1</v>
      </c>
      <c r="F218">
        <f t="shared" si="128"/>
        <v>0.2731633882222736</v>
      </c>
      <c r="G218">
        <f t="shared" si="129"/>
        <v>0.44632677644454721</v>
      </c>
      <c r="H218">
        <f t="shared" si="130"/>
        <v>0.37294957090843844</v>
      </c>
      <c r="I218">
        <f t="shared" si="131"/>
        <v>0.54589914181687693</v>
      </c>
      <c r="J218">
        <f t="shared" si="132"/>
        <v>5.8290847055568404E-2</v>
      </c>
      <c r="K218">
        <f t="shared" si="124"/>
        <v>0.51456858687436546</v>
      </c>
      <c r="L218">
        <f t="shared" si="133"/>
        <v>7.3237392727109621E-2</v>
      </c>
      <c r="M218">
        <f t="shared" si="125"/>
        <v>0.51830116872412968</v>
      </c>
      <c r="N218">
        <f t="shared" si="134"/>
        <v>-2.3009361847317105</v>
      </c>
      <c r="O218">
        <f t="shared" si="135"/>
        <v>-2.2706948190513909</v>
      </c>
      <c r="P218">
        <f t="shared" si="136"/>
        <v>2.3028956431757441</v>
      </c>
      <c r="Q218">
        <f t="shared" si="137"/>
        <v>2.3660715255517211</v>
      </c>
      <c r="R218">
        <f t="shared" si="138"/>
        <v>-2.3608932595956524</v>
      </c>
      <c r="S218">
        <f t="shared" si="126"/>
        <v>8.620380400488406E-2</v>
      </c>
      <c r="T218">
        <f t="shared" si="139"/>
        <v>2.411335393806417</v>
      </c>
      <c r="U218">
        <f t="shared" si="127"/>
        <v>0.91768760987527498</v>
      </c>
      <c r="V218">
        <f t="shared" si="140"/>
        <v>2.9035098724073923E-3</v>
      </c>
      <c r="W218">
        <f t="shared" si="141"/>
        <v>2.6145408827752139E-3</v>
      </c>
      <c r="X218">
        <f t="shared" si="142"/>
        <v>5.5180507551826057E-3</v>
      </c>
      <c r="Y218">
        <f t="shared" si="143"/>
        <v>-3.296079448409405E-4</v>
      </c>
      <c r="Z218">
        <f t="shared" si="144"/>
        <v>-6.5921588968188101E-4</v>
      </c>
      <c r="AA218">
        <f t="shared" si="145"/>
        <v>-3.314877009470504E-4</v>
      </c>
      <c r="AB218">
        <f t="shared" si="146"/>
        <v>-6.6297540189410079E-4</v>
      </c>
      <c r="AC218">
        <f t="shared" si="147"/>
        <v>3.0888420296776467E-3</v>
      </c>
      <c r="AD218">
        <f t="shared" si="148"/>
        <v>3.1112478974100635E-3</v>
      </c>
      <c r="AE218">
        <f t="shared" si="149"/>
        <v>-2.8107101838168156E-3</v>
      </c>
      <c r="AF218">
        <f t="shared" si="150"/>
        <v>-2.8310985364770288E-3</v>
      </c>
      <c r="AG218">
        <f t="shared" si="151"/>
        <v>-2.6391040918443208E-2</v>
      </c>
      <c r="AH218">
        <f t="shared" si="152"/>
        <v>-1.3812013745683048E-2</v>
      </c>
      <c r="AI218">
        <f t="shared" si="153"/>
        <v>-1.257902717276016E-2</v>
      </c>
      <c r="AJ218">
        <f t="shared" si="154"/>
        <v>-2.6554592088810506E-2</v>
      </c>
      <c r="AK218">
        <f t="shared" si="155"/>
        <v>-1.3630481480148485E-2</v>
      </c>
      <c r="AL218">
        <f t="shared" si="156"/>
        <v>-1.2924110608662021E-2</v>
      </c>
      <c r="AM218">
        <v>192</v>
      </c>
      <c r="AN218">
        <v>8.2693114595306469E-2</v>
      </c>
      <c r="AO218">
        <v>4.0186862768767775E-2</v>
      </c>
      <c r="AP218">
        <v>1.3215955492174546E-2</v>
      </c>
      <c r="AQ218">
        <v>7.3178213553693229E-3</v>
      </c>
      <c r="AR218">
        <v>5.5180507551826057E-3</v>
      </c>
      <c r="AS218">
        <v>2.2796555226218839E-3</v>
      </c>
    </row>
    <row r="219" spans="1:45" x14ac:dyDescent="0.25">
      <c r="A219">
        <v>193</v>
      </c>
      <c r="B219">
        <v>0.01</v>
      </c>
      <c r="C219">
        <v>0.99</v>
      </c>
      <c r="D219">
        <v>0.05</v>
      </c>
      <c r="E219">
        <v>0.1</v>
      </c>
      <c r="F219">
        <f t="shared" si="128"/>
        <v>0.27349299616711453</v>
      </c>
      <c r="G219">
        <f t="shared" si="129"/>
        <v>0.44698599233422909</v>
      </c>
      <c r="H219">
        <f t="shared" si="130"/>
        <v>0.37328105860938549</v>
      </c>
      <c r="I219">
        <f t="shared" si="131"/>
        <v>0.54656211721877102</v>
      </c>
      <c r="J219">
        <f t="shared" si="132"/>
        <v>5.8373249041778638E-2</v>
      </c>
      <c r="K219">
        <f t="shared" si="124"/>
        <v>0.51458916985689251</v>
      </c>
      <c r="L219">
        <f t="shared" si="133"/>
        <v>7.3320264652346381E-2</v>
      </c>
      <c r="M219">
        <f t="shared" si="125"/>
        <v>0.51832185891752314</v>
      </c>
      <c r="N219">
        <f t="shared" si="134"/>
        <v>-2.304025026761388</v>
      </c>
      <c r="O219">
        <f t="shared" si="135"/>
        <v>-2.2738060669488012</v>
      </c>
      <c r="P219">
        <f t="shared" si="136"/>
        <v>2.305706353359561</v>
      </c>
      <c r="Q219">
        <f t="shared" si="137"/>
        <v>2.3689026240881983</v>
      </c>
      <c r="R219">
        <f t="shared" si="138"/>
        <v>-2.364189713289492</v>
      </c>
      <c r="S219">
        <f t="shared" si="126"/>
        <v>8.5944487378292092E-2</v>
      </c>
      <c r="T219">
        <f t="shared" si="139"/>
        <v>2.4143455300210528</v>
      </c>
      <c r="U219">
        <f t="shared" si="127"/>
        <v>0.91791470102440265</v>
      </c>
      <c r="V219">
        <f t="shared" si="140"/>
        <v>2.8837825815757837E-3</v>
      </c>
      <c r="W219">
        <f t="shared" si="141"/>
        <v>2.598145164200628E-3</v>
      </c>
      <c r="X219">
        <f t="shared" si="142"/>
        <v>5.4819277457764121E-3</v>
      </c>
      <c r="Y219">
        <f t="shared" si="143"/>
        <v>-3.2808564512293992E-4</v>
      </c>
      <c r="Z219">
        <f t="shared" si="144"/>
        <v>-6.5617129024587984E-4</v>
      </c>
      <c r="AA219">
        <f t="shared" si="145"/>
        <v>-3.2995853682060266E-4</v>
      </c>
      <c r="AB219">
        <f t="shared" si="146"/>
        <v>-6.5991707364120532E-4</v>
      </c>
      <c r="AC219">
        <f t="shared" si="147"/>
        <v>3.0700644622045446E-3</v>
      </c>
      <c r="AD219">
        <f t="shared" si="148"/>
        <v>3.0923338699277748E-3</v>
      </c>
      <c r="AE219">
        <f t="shared" si="149"/>
        <v>-2.7949565161686342E-3</v>
      </c>
      <c r="AF219">
        <f t="shared" si="150"/>
        <v>-2.8152303661133238E-3</v>
      </c>
      <c r="AG219">
        <f t="shared" si="151"/>
        <v>-2.6269216577455484E-2</v>
      </c>
      <c r="AH219">
        <f t="shared" si="152"/>
        <v>-1.3745927370871713E-2</v>
      </c>
      <c r="AI219">
        <f t="shared" si="153"/>
        <v>-1.2523289206583771E-2</v>
      </c>
      <c r="AJ219">
        <f t="shared" si="154"/>
        <v>-2.6432175067406742E-2</v>
      </c>
      <c r="AK219">
        <f t="shared" si="155"/>
        <v>-1.3565639560634255E-2</v>
      </c>
      <c r="AL219">
        <f t="shared" si="156"/>
        <v>-1.2866535506772489E-2</v>
      </c>
      <c r="AM219">
        <v>193</v>
      </c>
      <c r="AN219">
        <v>8.2303919184187113E-2</v>
      </c>
      <c r="AO219">
        <v>3.994715942890515E-2</v>
      </c>
      <c r="AP219">
        <v>1.3130390359694908E-2</v>
      </c>
      <c r="AQ219">
        <v>7.2700404248894034E-3</v>
      </c>
      <c r="AR219">
        <v>5.4819277457764121E-3</v>
      </c>
      <c r="AS219">
        <v>2.2645298957630904E-3</v>
      </c>
    </row>
    <row r="220" spans="1:45" x14ac:dyDescent="0.25">
      <c r="A220">
        <v>194</v>
      </c>
      <c r="B220">
        <v>0.01</v>
      </c>
      <c r="C220">
        <v>0.99</v>
      </c>
      <c r="D220">
        <v>0.05</v>
      </c>
      <c r="E220">
        <v>0.1</v>
      </c>
      <c r="F220">
        <f t="shared" si="128"/>
        <v>0.27382108181223747</v>
      </c>
      <c r="G220">
        <f t="shared" si="129"/>
        <v>0.44764216362447495</v>
      </c>
      <c r="H220">
        <f t="shared" si="130"/>
        <v>0.37361101714620609</v>
      </c>
      <c r="I220">
        <f t="shared" si="131"/>
        <v>0.54722203429241223</v>
      </c>
      <c r="J220">
        <f t="shared" si="132"/>
        <v>5.8455270453059371E-2</v>
      </c>
      <c r="K220">
        <f t="shared" si="124"/>
        <v>0.51460965772742973</v>
      </c>
      <c r="L220">
        <f t="shared" si="133"/>
        <v>7.3402754286551533E-2</v>
      </c>
      <c r="M220">
        <f t="shared" si="125"/>
        <v>0.51834245360394893</v>
      </c>
      <c r="N220">
        <f t="shared" si="134"/>
        <v>-2.3070950912235926</v>
      </c>
      <c r="O220">
        <f t="shared" si="135"/>
        <v>-2.276898400818729</v>
      </c>
      <c r="P220">
        <f t="shared" si="136"/>
        <v>2.3085013098757297</v>
      </c>
      <c r="Q220">
        <f t="shared" si="137"/>
        <v>2.3717178544543116</v>
      </c>
      <c r="R220">
        <f t="shared" si="138"/>
        <v>-2.3674665189264941</v>
      </c>
      <c r="S220">
        <f t="shared" si="126"/>
        <v>8.5687416992507481E-2</v>
      </c>
      <c r="T220">
        <f t="shared" si="139"/>
        <v>2.4173391208726134</v>
      </c>
      <c r="U220">
        <f t="shared" si="127"/>
        <v>0.9181399780158217</v>
      </c>
      <c r="V220">
        <f t="shared" si="140"/>
        <v>2.8642925454988553E-3</v>
      </c>
      <c r="W220">
        <f t="shared" si="141"/>
        <v>2.5819313797832938E-3</v>
      </c>
      <c r="X220">
        <f t="shared" si="142"/>
        <v>5.4462239252821495E-3</v>
      </c>
      <c r="Y220">
        <f t="shared" si="143"/>
        <v>-3.2657729372452776E-4</v>
      </c>
      <c r="Z220">
        <f t="shared" si="144"/>
        <v>-6.5315458744905552E-4</v>
      </c>
      <c r="AA220">
        <f t="shared" si="145"/>
        <v>-3.2844336123552433E-4</v>
      </c>
      <c r="AB220">
        <f t="shared" si="146"/>
        <v>-6.5688672247104867E-4</v>
      </c>
      <c r="AC220">
        <f t="shared" si="147"/>
        <v>3.0514999325349742E-3</v>
      </c>
      <c r="AD220">
        <f t="shared" si="148"/>
        <v>3.0736344303904308E-3</v>
      </c>
      <c r="AE220">
        <f t="shared" si="149"/>
        <v>-2.779367872639119E-3</v>
      </c>
      <c r="AF220">
        <f t="shared" si="150"/>
        <v>-2.7995284210830282E-3</v>
      </c>
      <c r="AG220">
        <f t="shared" si="151"/>
        <v>-2.6148508267914775E-2</v>
      </c>
      <c r="AH220">
        <f t="shared" si="152"/>
        <v>-1.3680467145351266E-2</v>
      </c>
      <c r="AI220">
        <f t="shared" si="153"/>
        <v>-1.2468041122563511E-2</v>
      </c>
      <c r="AJ220">
        <f t="shared" si="154"/>
        <v>-2.6310877615308575E-2</v>
      </c>
      <c r="AK220">
        <f t="shared" si="155"/>
        <v>-1.3501408712712937E-2</v>
      </c>
      <c r="AL220">
        <f t="shared" si="156"/>
        <v>-1.2809468902595638E-2</v>
      </c>
      <c r="AM220">
        <v>194</v>
      </c>
      <c r="AN220">
        <v>8.191752453372815E-2</v>
      </c>
      <c r="AO220">
        <v>3.9709884100701073E-2</v>
      </c>
      <c r="AP220">
        <v>1.3045805748533208E-2</v>
      </c>
      <c r="AQ220">
        <v>7.2228133115032657E-3</v>
      </c>
      <c r="AR220">
        <v>5.4462239252821495E-3</v>
      </c>
      <c r="AS220">
        <v>2.2495794921498394E-3</v>
      </c>
    </row>
    <row r="221" spans="1:45" x14ac:dyDescent="0.25">
      <c r="A221">
        <v>195</v>
      </c>
      <c r="B221">
        <v>0.01</v>
      </c>
      <c r="C221">
        <v>0.99</v>
      </c>
      <c r="D221">
        <v>0.05</v>
      </c>
      <c r="E221">
        <v>0.1</v>
      </c>
      <c r="F221">
        <f t="shared" si="128"/>
        <v>0.274147659105962</v>
      </c>
      <c r="G221">
        <f t="shared" si="129"/>
        <v>0.44829531821192403</v>
      </c>
      <c r="H221">
        <f t="shared" si="130"/>
        <v>0.37393946050744159</v>
      </c>
      <c r="I221">
        <f t="shared" si="131"/>
        <v>0.54787892101488322</v>
      </c>
      <c r="J221">
        <f t="shared" si="132"/>
        <v>5.8536914776490506E-2</v>
      </c>
      <c r="K221">
        <f t="shared" ref="K221:K226" si="157">1/(1+EXP(-1*J221))</f>
        <v>0.51463005135761497</v>
      </c>
      <c r="L221">
        <f t="shared" si="133"/>
        <v>7.3484865126860408E-2</v>
      </c>
      <c r="M221">
        <f t="shared" ref="M221:M226" si="158">1/(1+EXP(-1*L221))</f>
        <v>0.51836295365730789</v>
      </c>
      <c r="N221">
        <f t="shared" si="134"/>
        <v>-2.3101465911561276</v>
      </c>
      <c r="O221">
        <f t="shared" si="135"/>
        <v>-2.2799720352491195</v>
      </c>
      <c r="P221">
        <f t="shared" si="136"/>
        <v>2.311280677748369</v>
      </c>
      <c r="Q221">
        <f t="shared" si="137"/>
        <v>2.3745173828753945</v>
      </c>
      <c r="R221">
        <f t="shared" si="138"/>
        <v>-2.3707238972980944</v>
      </c>
      <c r="S221">
        <f t="shared" ref="S221:S226" si="159">1/(1+EXP(-1*R221))</f>
        <v>8.5432561583078506E-2</v>
      </c>
      <c r="T221">
        <f t="shared" si="139"/>
        <v>2.4203163379894166</v>
      </c>
      <c r="U221">
        <f t="shared" ref="U221:U226" si="160">1/(1+EXP(-1*T221))</f>
        <v>0.91836346417285464</v>
      </c>
      <c r="V221">
        <f t="shared" si="140"/>
        <v>2.8450356734924659E-3</v>
      </c>
      <c r="W221">
        <f t="shared" si="141"/>
        <v>2.5658966326569401E-3</v>
      </c>
      <c r="X221">
        <f t="shared" si="142"/>
        <v>5.4109323061494064E-3</v>
      </c>
      <c r="Y221">
        <f t="shared" si="143"/>
        <v>-3.2508270070915951E-4</v>
      </c>
      <c r="Z221">
        <f t="shared" si="144"/>
        <v>-6.5016540141831902E-4</v>
      </c>
      <c r="AA221">
        <f t="shared" si="145"/>
        <v>-3.2694198409770797E-4</v>
      </c>
      <c r="AB221">
        <f t="shared" si="146"/>
        <v>-6.5388396819541594E-4</v>
      </c>
      <c r="AC221">
        <f t="shared" si="147"/>
        <v>3.0331449290614851E-3</v>
      </c>
      <c r="AD221">
        <f t="shared" si="148"/>
        <v>3.0551460416104442E-3</v>
      </c>
      <c r="AE221">
        <f t="shared" si="149"/>
        <v>-2.7639417382824068E-3</v>
      </c>
      <c r="AF221">
        <f t="shared" si="150"/>
        <v>-2.7839901681085189E-3</v>
      </c>
      <c r="AG221">
        <f t="shared" si="151"/>
        <v>-2.6028900794135564E-2</v>
      </c>
      <c r="AH221">
        <f t="shared" si="152"/>
        <v>-1.3615624271977723E-2</v>
      </c>
      <c r="AI221">
        <f t="shared" si="153"/>
        <v>-1.2413276522157842E-2</v>
      </c>
      <c r="AJ221">
        <f t="shared" si="154"/>
        <v>-2.6190684520593782E-2</v>
      </c>
      <c r="AK221">
        <f t="shared" si="155"/>
        <v>-1.3437780399482169E-2</v>
      </c>
      <c r="AL221">
        <f t="shared" si="156"/>
        <v>-1.2752904121111613E-2</v>
      </c>
      <c r="AM221">
        <v>195</v>
      </c>
      <c r="AN221">
        <v>8.1533906729423705E-2</v>
      </c>
      <c r="AO221">
        <v>3.9475003271332007E-2</v>
      </c>
      <c r="AP221">
        <v>1.296218565542967E-2</v>
      </c>
      <c r="AQ221">
        <v>7.1761308110200647E-3</v>
      </c>
      <c r="AR221">
        <v>5.4109323061494064E-3</v>
      </c>
      <c r="AS221">
        <v>2.234801392240653E-3</v>
      </c>
    </row>
    <row r="222" spans="1:45" x14ac:dyDescent="0.25">
      <c r="A222">
        <v>196</v>
      </c>
      <c r="B222">
        <v>0.01</v>
      </c>
      <c r="C222">
        <v>0.99</v>
      </c>
      <c r="D222">
        <v>0.05</v>
      </c>
      <c r="E222">
        <v>0.1</v>
      </c>
      <c r="F222">
        <f t="shared" si="128"/>
        <v>0.27447274180667114</v>
      </c>
      <c r="G222">
        <f t="shared" si="129"/>
        <v>0.44894548361334236</v>
      </c>
      <c r="H222">
        <f t="shared" si="130"/>
        <v>0.37426640249153931</v>
      </c>
      <c r="I222">
        <f t="shared" si="131"/>
        <v>0.54853280498307866</v>
      </c>
      <c r="J222">
        <f t="shared" si="132"/>
        <v>5.8618185451667797E-2</v>
      </c>
      <c r="K222">
        <f t="shared" si="157"/>
        <v>0.51465035160721584</v>
      </c>
      <c r="L222">
        <f t="shared" si="133"/>
        <v>7.3566600622884837E-2</v>
      </c>
      <c r="M222">
        <f t="shared" si="158"/>
        <v>0.51838335993962348</v>
      </c>
      <c r="N222">
        <f t="shared" si="134"/>
        <v>-2.3131797360851891</v>
      </c>
      <c r="O222">
        <f t="shared" si="135"/>
        <v>-2.2830271812907301</v>
      </c>
      <c r="P222">
        <f t="shared" si="136"/>
        <v>2.3140446194866513</v>
      </c>
      <c r="Q222">
        <f t="shared" si="137"/>
        <v>2.3773013730435029</v>
      </c>
      <c r="R222">
        <f t="shared" si="138"/>
        <v>-2.3739620655779059</v>
      </c>
      <c r="S222">
        <f t="shared" si="159"/>
        <v>8.5179890480396245E-2</v>
      </c>
      <c r="T222">
        <f t="shared" si="139"/>
        <v>2.4232773504009621</v>
      </c>
      <c r="U222">
        <f t="shared" si="160"/>
        <v>0.91858518240846743</v>
      </c>
      <c r="V222">
        <f t="shared" si="140"/>
        <v>2.8260079663221874E-3</v>
      </c>
      <c r="W222">
        <f t="shared" si="141"/>
        <v>2.5500380858159344E-3</v>
      </c>
      <c r="X222">
        <f t="shared" si="142"/>
        <v>5.3760460521381217E-3</v>
      </c>
      <c r="Y222">
        <f t="shared" si="143"/>
        <v>-3.2360167953940491E-4</v>
      </c>
      <c r="Z222">
        <f t="shared" si="144"/>
        <v>-6.4720335907880982E-4</v>
      </c>
      <c r="AA222">
        <f t="shared" si="145"/>
        <v>-3.2545421870624753E-4</v>
      </c>
      <c r="AB222">
        <f t="shared" si="146"/>
        <v>-6.5090843741249507E-4</v>
      </c>
      <c r="AC222">
        <f t="shared" si="147"/>
        <v>3.0149960156602351E-3</v>
      </c>
      <c r="AD222">
        <f t="shared" si="148"/>
        <v>3.0368652424342711E-3</v>
      </c>
      <c r="AE222">
        <f t="shared" si="149"/>
        <v>-2.7486756481890596E-3</v>
      </c>
      <c r="AF222">
        <f t="shared" si="150"/>
        <v>-2.7686131243138345E-3</v>
      </c>
      <c r="AG222">
        <f t="shared" si="151"/>
        <v>-2.5910379232356773E-2</v>
      </c>
      <c r="AH222">
        <f t="shared" si="152"/>
        <v>-1.3551390115683066E-2</v>
      </c>
      <c r="AI222">
        <f t="shared" si="153"/>
        <v>-1.2358989116673708E-2</v>
      </c>
      <c r="AJ222">
        <f t="shared" si="154"/>
        <v>-2.6071580842846026E-2</v>
      </c>
      <c r="AK222">
        <f t="shared" si="155"/>
        <v>-1.3374746240315321E-2</v>
      </c>
      <c r="AL222">
        <f t="shared" si="156"/>
        <v>-1.2696834602530705E-2</v>
      </c>
      <c r="AM222">
        <v>196</v>
      </c>
      <c r="AN222">
        <v>8.115304205111798E-2</v>
      </c>
      <c r="AO222">
        <v>3.9242483995663699E-2</v>
      </c>
      <c r="AP222">
        <v>1.2879514413810821E-2</v>
      </c>
      <c r="AQ222">
        <v>7.1299839176211955E-3</v>
      </c>
      <c r="AR222">
        <v>5.3760460521381217E-3</v>
      </c>
      <c r="AS222">
        <v>2.220192739862856E-3</v>
      </c>
    </row>
    <row r="223" spans="1:45" x14ac:dyDescent="0.25">
      <c r="A223">
        <v>197</v>
      </c>
      <c r="B223">
        <v>0.01</v>
      </c>
      <c r="C223">
        <v>0.99</v>
      </c>
      <c r="D223">
        <v>0.05</v>
      </c>
      <c r="E223">
        <v>0.1</v>
      </c>
      <c r="F223">
        <f t="shared" si="128"/>
        <v>0.27479634348621057</v>
      </c>
      <c r="G223">
        <f t="shared" si="129"/>
        <v>0.44959268697242116</v>
      </c>
      <c r="H223">
        <f t="shared" si="130"/>
        <v>0.37459185671024553</v>
      </c>
      <c r="I223">
        <f t="shared" si="131"/>
        <v>0.5491837134204911</v>
      </c>
      <c r="J223">
        <f t="shared" si="132"/>
        <v>5.8699085871552648E-2</v>
      </c>
      <c r="K223">
        <f t="shared" si="157"/>
        <v>0.51467055932434158</v>
      </c>
      <c r="L223">
        <f t="shared" si="133"/>
        <v>7.3647964177561392E-2</v>
      </c>
      <c r="M223">
        <f t="shared" si="158"/>
        <v>0.5184036733012537</v>
      </c>
      <c r="N223">
        <f t="shared" si="134"/>
        <v>-2.3161947321008491</v>
      </c>
      <c r="O223">
        <f t="shared" si="135"/>
        <v>-2.2860640465331645</v>
      </c>
      <c r="P223">
        <f t="shared" si="136"/>
        <v>2.3167932951348402</v>
      </c>
      <c r="Q223">
        <f t="shared" si="137"/>
        <v>2.3800699861678165</v>
      </c>
      <c r="R223">
        <f t="shared" si="138"/>
        <v>-2.3771812373991583</v>
      </c>
      <c r="S223">
        <f t="shared" si="159"/>
        <v>8.4929373595411195E-2</v>
      </c>
      <c r="T223">
        <f t="shared" si="139"/>
        <v>2.4262223245893928</v>
      </c>
      <c r="U223">
        <f t="shared" si="160"/>
        <v>0.91880515523438955</v>
      </c>
      <c r="V223">
        <f t="shared" si="140"/>
        <v>2.8072055137003528E-3</v>
      </c>
      <c r="W223">
        <f t="shared" si="141"/>
        <v>2.5343529605996846E-3</v>
      </c>
      <c r="X223">
        <f t="shared" si="142"/>
        <v>5.3415584743000373E-3</v>
      </c>
      <c r="Y223">
        <f t="shared" si="143"/>
        <v>-3.2213404700230652E-4</v>
      </c>
      <c r="Z223">
        <f t="shared" si="144"/>
        <v>-6.4426809400461305E-4</v>
      </c>
      <c r="AA223">
        <f t="shared" si="145"/>
        <v>-3.2397988167916789E-4</v>
      </c>
      <c r="AB223">
        <f t="shared" si="146"/>
        <v>-6.4795976335833578E-4</v>
      </c>
      <c r="AC223">
        <f t="shared" si="147"/>
        <v>2.9970498296984839E-3</v>
      </c>
      <c r="AD223">
        <f t="shared" si="148"/>
        <v>3.0187886457353629E-3</v>
      </c>
      <c r="AE223">
        <f t="shared" si="149"/>
        <v>-2.7335671862624288E-3</v>
      </c>
      <c r="AF223">
        <f t="shared" si="150"/>
        <v>-2.7533948559920929E-3</v>
      </c>
      <c r="AG223">
        <f t="shared" si="151"/>
        <v>-2.5792928924770808E-2</v>
      </c>
      <c r="AH223">
        <f t="shared" si="152"/>
        <v>-1.348775619981934E-2</v>
      </c>
      <c r="AI223">
        <f t="shared" si="153"/>
        <v>-1.230517272495147E-2</v>
      </c>
      <c r="AJ223">
        <f t="shared" si="154"/>
        <v>-2.5953551907212644E-2</v>
      </c>
      <c r="AK223">
        <f t="shared" si="155"/>
        <v>-1.3312298007363417E-2</v>
      </c>
      <c r="AL223">
        <f t="shared" si="156"/>
        <v>-1.2641253899849226E-2</v>
      </c>
      <c r="AM223">
        <v>197</v>
      </c>
      <c r="AN223">
        <v>8.0774906972388719E-2</v>
      </c>
      <c r="AO223">
        <v>3.90122938852299E-2</v>
      </c>
      <c r="AP223">
        <v>1.2797776685162746E-2</v>
      </c>
      <c r="AQ223">
        <v>7.0843638186244545E-3</v>
      </c>
      <c r="AR223">
        <v>5.3415584743000373E-3</v>
      </c>
      <c r="AS223">
        <v>2.2057507405212006E-3</v>
      </c>
    </row>
    <row r="224" spans="1:45" x14ac:dyDescent="0.25">
      <c r="A224">
        <v>198</v>
      </c>
      <c r="B224">
        <v>0.01</v>
      </c>
      <c r="C224">
        <v>0.99</v>
      </c>
      <c r="D224">
        <v>0.05</v>
      </c>
      <c r="E224">
        <v>0.1</v>
      </c>
      <c r="F224">
        <f t="shared" si="128"/>
        <v>0.27511847753321289</v>
      </c>
      <c r="G224">
        <f t="shared" si="129"/>
        <v>0.4502369550664258</v>
      </c>
      <c r="H224">
        <f t="shared" si="130"/>
        <v>0.37491583659192468</v>
      </c>
      <c r="I224">
        <f t="shared" si="131"/>
        <v>0.5498316731838494</v>
      </c>
      <c r="J224">
        <f t="shared" si="132"/>
        <v>5.8779619383303228E-2</v>
      </c>
      <c r="K224">
        <f t="shared" si="157"/>
        <v>0.51469067534565172</v>
      </c>
      <c r="L224">
        <f t="shared" si="133"/>
        <v>7.372895914798118E-2</v>
      </c>
      <c r="M224">
        <f t="shared" si="158"/>
        <v>0.51842389458109872</v>
      </c>
      <c r="N224">
        <f t="shared" si="134"/>
        <v>-2.3191917819305474</v>
      </c>
      <c r="O224">
        <f t="shared" si="135"/>
        <v>-2.2890828351788999</v>
      </c>
      <c r="P224">
        <f t="shared" si="136"/>
        <v>2.3195268623211027</v>
      </c>
      <c r="Q224">
        <f t="shared" si="137"/>
        <v>2.3828233810238086</v>
      </c>
      <c r="R224">
        <f t="shared" si="138"/>
        <v>-2.3803816229301074</v>
      </c>
      <c r="S224">
        <f t="shared" si="159"/>
        <v>8.4680981405762162E-2</v>
      </c>
      <c r="T224">
        <f t="shared" si="139"/>
        <v>2.4291514245396932</v>
      </c>
      <c r="U224">
        <f t="shared" si="160"/>
        <v>0.91902340476999178</v>
      </c>
      <c r="V224">
        <f t="shared" si="140"/>
        <v>2.7886244918638972E-3</v>
      </c>
      <c r="W224">
        <f t="shared" si="141"/>
        <v>2.5188385352222123E-3</v>
      </c>
      <c r="X224">
        <f t="shared" si="142"/>
        <v>5.3074630270861095E-3</v>
      </c>
      <c r="Y224">
        <f t="shared" si="143"/>
        <v>-3.2067962313665082E-4</v>
      </c>
      <c r="Z224">
        <f t="shared" si="144"/>
        <v>-6.4135924627330165E-4</v>
      </c>
      <c r="AA224">
        <f t="shared" si="145"/>
        <v>-3.2251879288105068E-4</v>
      </c>
      <c r="AB224">
        <f t="shared" si="146"/>
        <v>-6.4503758576210136E-4</v>
      </c>
      <c r="AC224">
        <f t="shared" si="147"/>
        <v>2.9793030801042379E-3</v>
      </c>
      <c r="AD224">
        <f t="shared" si="148"/>
        <v>3.0009129364697183E-3</v>
      </c>
      <c r="AE224">
        <f t="shared" si="149"/>
        <v>-2.7186139840302947E-3</v>
      </c>
      <c r="AF224">
        <f t="shared" si="150"/>
        <v>-2.7383329774084459E-3</v>
      </c>
      <c r="AG224">
        <f t="shared" si="151"/>
        <v>-2.5676535473705714E-2</v>
      </c>
      <c r="AH224">
        <f t="shared" si="152"/>
        <v>-1.3424714202599143E-2</v>
      </c>
      <c r="AI224">
        <f t="shared" si="153"/>
        <v>-1.2251821271106571E-2</v>
      </c>
      <c r="AJ224">
        <f t="shared" si="154"/>
        <v>-2.5836583298614164E-2</v>
      </c>
      <c r="AK224">
        <f t="shared" si="155"/>
        <v>-1.3250427622148399E-2</v>
      </c>
      <c r="AL224">
        <f t="shared" si="156"/>
        <v>-1.2586155676465765E-2</v>
      </c>
      <c r="AM224">
        <v>198</v>
      </c>
      <c r="AN224">
        <v>8.0399478159896898E-2</v>
      </c>
      <c r="AO224">
        <v>3.8784401097442342E-2</v>
      </c>
      <c r="AP224">
        <v>1.2716957450663823E-2</v>
      </c>
      <c r="AQ224">
        <v>7.0392618894113117E-3</v>
      </c>
      <c r="AR224">
        <v>5.3074630270861095E-3</v>
      </c>
      <c r="AS224">
        <v>2.1914726597598386E-3</v>
      </c>
    </row>
    <row r="225" spans="1:45" x14ac:dyDescent="0.25">
      <c r="A225">
        <v>199</v>
      </c>
      <c r="B225">
        <v>0.01</v>
      </c>
      <c r="C225">
        <v>0.99</v>
      </c>
      <c r="D225">
        <v>0.05</v>
      </c>
      <c r="E225">
        <v>0.1</v>
      </c>
      <c r="F225">
        <f t="shared" si="128"/>
        <v>0.27543915715634953</v>
      </c>
      <c r="G225">
        <f t="shared" si="129"/>
        <v>0.45087831431269909</v>
      </c>
      <c r="H225">
        <f t="shared" si="130"/>
        <v>0.37523835538480571</v>
      </c>
      <c r="I225">
        <f t="shared" si="131"/>
        <v>0.55047671076961147</v>
      </c>
      <c r="J225">
        <f t="shared" si="132"/>
        <v>5.8859789289087389E-2</v>
      </c>
      <c r="K225">
        <f t="shared" si="157"/>
        <v>0.51471070049655865</v>
      </c>
      <c r="L225">
        <f t="shared" si="133"/>
        <v>7.3809588846201438E-2</v>
      </c>
      <c r="M225">
        <f t="shared" si="158"/>
        <v>0.51844402460680339</v>
      </c>
      <c r="N225">
        <f t="shared" si="134"/>
        <v>-2.3221710850106518</v>
      </c>
      <c r="O225">
        <f t="shared" si="135"/>
        <v>-2.2920837481153695</v>
      </c>
      <c r="P225">
        <f t="shared" si="136"/>
        <v>2.3222454763051332</v>
      </c>
      <c r="Q225">
        <f t="shared" si="137"/>
        <v>2.3855617140012173</v>
      </c>
      <c r="R225">
        <f t="shared" si="138"/>
        <v>-2.3835634289474648</v>
      </c>
      <c r="S225">
        <f t="shared" si="159"/>
        <v>8.4434684942304106E-2</v>
      </c>
      <c r="T225">
        <f t="shared" si="139"/>
        <v>2.432064811788675</v>
      </c>
      <c r="U225">
        <f t="shared" si="160"/>
        <v>0.91923995275092496</v>
      </c>
      <c r="V225">
        <f t="shared" si="140"/>
        <v>2.7702611612300371E-3</v>
      </c>
      <c r="W225">
        <f t="shared" si="141"/>
        <v>2.5034921433456656E-3</v>
      </c>
      <c r="X225">
        <f t="shared" si="142"/>
        <v>5.2737533045757023E-3</v>
      </c>
      <c r="Y225">
        <f t="shared" si="143"/>
        <v>-3.1923823116211642E-4</v>
      </c>
      <c r="Z225">
        <f t="shared" si="144"/>
        <v>-6.3847646232423284E-4</v>
      </c>
      <c r="AA225">
        <f t="shared" si="145"/>
        <v>-3.2107077535252043E-4</v>
      </c>
      <c r="AB225">
        <f t="shared" si="146"/>
        <v>-6.4214155070504086E-4</v>
      </c>
      <c r="AC225">
        <f t="shared" si="147"/>
        <v>2.9617525454958128E-3</v>
      </c>
      <c r="AD225">
        <f t="shared" si="148"/>
        <v>2.9832348697917928E-3</v>
      </c>
      <c r="AE225">
        <f t="shared" si="149"/>
        <v>-2.703813719490902E-3</v>
      </c>
      <c r="AF225">
        <f t="shared" si="150"/>
        <v>-2.7234251496376771E-3</v>
      </c>
      <c r="AG225">
        <f t="shared" si="151"/>
        <v>-2.55611847359574E-2</v>
      </c>
      <c r="AH225">
        <f t="shared" si="152"/>
        <v>-1.3362255953629734E-2</v>
      </c>
      <c r="AI225">
        <f t="shared" si="153"/>
        <v>-1.2198928782327664E-2</v>
      </c>
      <c r="AJ225">
        <f t="shared" si="154"/>
        <v>-2.5720660856102633E-2</v>
      </c>
      <c r="AK225">
        <f t="shared" si="155"/>
        <v>-1.3189127152245142E-2</v>
      </c>
      <c r="AL225">
        <f t="shared" si="156"/>
        <v>-1.2531533703857489E-2</v>
      </c>
      <c r="AM225">
        <v>199</v>
      </c>
      <c r="AN225">
        <v>8.0026732472703324E-2</v>
      </c>
      <c r="AO225">
        <v>3.8558774325026468E-2</v>
      </c>
      <c r="AP225">
        <v>1.2637042003067988E-2</v>
      </c>
      <c r="AQ225">
        <v>6.9946696885113801E-3</v>
      </c>
      <c r="AR225">
        <v>5.2737533045757023E-3</v>
      </c>
      <c r="AS225">
        <v>2.1773558215759459E-3</v>
      </c>
    </row>
    <row r="226" spans="1:45" x14ac:dyDescent="0.25">
      <c r="A226">
        <v>200</v>
      </c>
      <c r="B226">
        <v>0.01</v>
      </c>
      <c r="C226">
        <v>0.99</v>
      </c>
      <c r="D226">
        <v>0.05</v>
      </c>
      <c r="E226">
        <v>0.1</v>
      </c>
      <c r="F226">
        <f t="shared" ref="F226" si="161">F225-$H$25*Y225</f>
        <v>0.27575839538751162</v>
      </c>
      <c r="G226">
        <f t="shared" ref="G226" si="162">G225-$H$25*Z225</f>
        <v>0.45151679077502332</v>
      </c>
      <c r="H226">
        <f t="shared" ref="H226" si="163">H225-$H$25*AA225</f>
        <v>0.37555942616015825</v>
      </c>
      <c r="I226">
        <f t="shared" ref="I226" si="164">I225-$H$25*AB225</f>
        <v>0.55111885232031654</v>
      </c>
      <c r="J226">
        <f t="shared" ref="J226" si="165">D226*F226+E226*G226</f>
        <v>5.8939598846877918E-2</v>
      </c>
      <c r="K226">
        <f t="shared" si="157"/>
        <v>0.51473063559142673</v>
      </c>
      <c r="L226">
        <f t="shared" ref="L226" si="166">D226*H226+E226*I226</f>
        <v>7.3889856540039572E-2</v>
      </c>
      <c r="M226">
        <f t="shared" si="158"/>
        <v>0.51846406419495628</v>
      </c>
      <c r="N226">
        <f t="shared" ref="N226" si="167">N225-$H$25*AC225</f>
        <v>-2.3251328375561475</v>
      </c>
      <c r="O226">
        <f t="shared" ref="O226" si="168">O225-$H$25*AD225</f>
        <v>-2.2950669829851611</v>
      </c>
      <c r="P226">
        <f t="shared" ref="P226" si="169">P225-$H$25*AE225</f>
        <v>2.324949290024624</v>
      </c>
      <c r="Q226">
        <f t="shared" ref="Q226" si="170">Q225-$H$25*AF225</f>
        <v>2.3882851391508551</v>
      </c>
      <c r="R226">
        <f t="shared" ref="R226" si="171">K226*N226+M226*O226</f>
        <v>-2.3867268589079167</v>
      </c>
      <c r="S226">
        <f t="shared" si="159"/>
        <v>8.4190455776021383E-2</v>
      </c>
      <c r="T226">
        <f t="shared" ref="T226" si="172">K226*P226+M226*Q226</f>
        <v>2.4349626454727797</v>
      </c>
      <c r="U226">
        <f t="shared" si="160"/>
        <v>0.91945482053753147</v>
      </c>
      <c r="V226">
        <f t="shared" ref="V226" si="173">POWER(B226-S226,2)/2</f>
        <v>2.7521118641268927E-3</v>
      </c>
      <c r="W226">
        <f t="shared" ref="W226" si="174">POWER(C226-U226,2)/2</f>
        <v>2.4883111726959452E-3</v>
      </c>
      <c r="X226">
        <f t="shared" ref="X226" si="175">V226+W226</f>
        <v>5.2404230368228374E-3</v>
      </c>
      <c r="Y226">
        <f t="shared" ref="Y226" si="176">AG226*K226*(1-K226)*D226</f>
        <v>-3.1780969741022691E-4</v>
      </c>
      <c r="Z226">
        <f t="shared" ref="Z226" si="177">AG226*K226*(1-K226)*E226</f>
        <v>-6.3561939482045381E-4</v>
      </c>
      <c r="AA226">
        <f t="shared" ref="AA226" si="178">AJ226*M226*(1-M226)*D226</f>
        <v>-3.1963565524151835E-4</v>
      </c>
      <c r="AB226">
        <f t="shared" ref="AB226" si="179">AJ226*M226*(1-M226)*E226</f>
        <v>-6.392713104830367E-4</v>
      </c>
      <c r="AC226">
        <f t="shared" ref="AC226" si="180">(S226-B226)*S226*(1-S226)*K226</f>
        <v>2.9443950723691977E-3</v>
      </c>
      <c r="AD226">
        <f t="shared" ref="AD226" si="181">(S226-B226)*S226*(1-S226)*M226</f>
        <v>2.9657512692286368E-3</v>
      </c>
      <c r="AE226">
        <f t="shared" ref="AE226" si="182">(U226-C226)*U226*(1-U226)*K226</f>
        <v>-2.6891641159919443E-3</v>
      </c>
      <c r="AF226">
        <f t="shared" ref="AF226" si="183">(U226-C226)*U226*(1-U226)*M226</f>
        <v>-2.7086690794349958E-3</v>
      </c>
      <c r="AG226">
        <f t="shared" ref="AG226" si="184">AH226+AI226</f>
        <v>-2.5446862817266245E-2</v>
      </c>
      <c r="AH226">
        <f t="shared" ref="AH226" si="185">(S226-B226)*S226*(1-S226)*N226</f>
        <v>-1.3300373430537965E-2</v>
      </c>
      <c r="AI226">
        <f t="shared" ref="AI226" si="186">(U226-C226)*U226*(1-U226)*P226</f>
        <v>-1.214648938672828E-2</v>
      </c>
      <c r="AJ226">
        <f t="shared" ref="AJ226" si="187">AK226+AL226</f>
        <v>-2.5605770667362977E-2</v>
      </c>
      <c r="AK226">
        <f t="shared" ref="AK226" si="188">(S226-B226)*S226*(1-S226)*O226</f>
        <v>-1.3128388808049613E-2</v>
      </c>
      <c r="AL226">
        <f t="shared" ref="AL226" si="189">(U226-C226)*U226*(1-U226)*Q226</f>
        <v>-1.2477381859313364E-2</v>
      </c>
      <c r="AM226">
        <v>200</v>
      </c>
      <c r="AN226">
        <v>7.9656646961554403E-2</v>
      </c>
      <c r="AO226">
        <v>3.8335382785678704E-2</v>
      </c>
      <c r="AP226">
        <v>1.2558015938829936E-2</v>
      </c>
      <c r="AQ226">
        <v>6.9505789528387435E-3</v>
      </c>
      <c r="AR226">
        <v>5.2404230368228374E-3</v>
      </c>
      <c r="AS226">
        <v>2.163397606882899E-3</v>
      </c>
    </row>
    <row r="342" spans="2:38" x14ac:dyDescent="0.25">
      <c r="B342">
        <v>0.01</v>
      </c>
      <c r="C342">
        <v>0.99</v>
      </c>
      <c r="D342">
        <v>0.05</v>
      </c>
      <c r="E342">
        <v>0.1</v>
      </c>
      <c r="F342">
        <f t="shared" ref="F342:F353" si="190">F341-$H$25*Y341</f>
        <v>0</v>
      </c>
      <c r="G342">
        <f t="shared" ref="G342:G353" si="191">G341-$H$25*Z341</f>
        <v>0</v>
      </c>
      <c r="H342">
        <f t="shared" ref="H342:H353" si="192">H341-$H$25*AA341</f>
        <v>0</v>
      </c>
      <c r="I342">
        <f t="shared" ref="I342:I353" si="193">I341-$H$25*AB341</f>
        <v>0</v>
      </c>
      <c r="J342">
        <f t="shared" ref="J342:J353" si="194">D342*F342+E342*G342</f>
        <v>0</v>
      </c>
      <c r="K342">
        <f t="shared" ref="K342:K348" si="195">1/(1+EXP(-1*J342))</f>
        <v>0.5</v>
      </c>
      <c r="L342">
        <f t="shared" ref="L342:L353" si="196">D342*H342+E342*I342</f>
        <v>0</v>
      </c>
      <c r="M342">
        <f t="shared" ref="M342:M348" si="197">1/(1+EXP(-1*L342))</f>
        <v>0.5</v>
      </c>
      <c r="N342">
        <f t="shared" ref="N342:N353" si="198">N341-$H$25*AC341</f>
        <v>0</v>
      </c>
      <c r="O342">
        <f t="shared" ref="O342:O353" si="199">O341-$H$25*AD341</f>
        <v>0</v>
      </c>
      <c r="P342">
        <f t="shared" ref="P342:P353" si="200">P341-$H$25*AE341</f>
        <v>0</v>
      </c>
      <c r="Q342">
        <f t="shared" ref="Q342:Q353" si="201">Q341-$H$25*AF341</f>
        <v>0</v>
      </c>
      <c r="R342">
        <f t="shared" ref="R342:R353" si="202">K342*N342+M342*O342</f>
        <v>0</v>
      </c>
      <c r="S342">
        <f t="shared" ref="S342:S348" si="203">1/(1+EXP(-1*R342))</f>
        <v>0.5</v>
      </c>
      <c r="T342">
        <f t="shared" ref="T342:T353" si="204">K342*P342+M342*Q342</f>
        <v>0</v>
      </c>
      <c r="U342">
        <f t="shared" ref="U342:U348" si="205">1/(1+EXP(-1*T342))</f>
        <v>0.5</v>
      </c>
      <c r="V342">
        <f t="shared" ref="V342:V353" si="206">POWER(B342-S342,2)/2</f>
        <v>0.12004999999999999</v>
      </c>
      <c r="W342">
        <f t="shared" ref="W342:W353" si="207">POWER(C342-U342,2)/2</f>
        <v>0.12004999999999999</v>
      </c>
      <c r="X342">
        <f t="shared" ref="X342:X353" si="208">V342+W342</f>
        <v>0.24009999999999998</v>
      </c>
      <c r="Y342">
        <f t="shared" ref="Y342:Y353" si="209">AG342*K342*(1-K342)*D342</f>
        <v>0</v>
      </c>
      <c r="Z342">
        <f t="shared" ref="Z342:Z353" si="210">AG342*K342*(1-K342)*E342</f>
        <v>0</v>
      </c>
      <c r="AA342">
        <f t="shared" ref="AA342:AA353" si="211">AJ342*M342*(1-M342)*D342</f>
        <v>0</v>
      </c>
      <c r="AB342">
        <f t="shared" ref="AB342:AB353" si="212">AJ342*M342*(1-M342)*E342</f>
        <v>0</v>
      </c>
      <c r="AC342">
        <f t="shared" ref="AC342:AC353" si="213">(S342-B342)*S342*(1-S342)*K342</f>
        <v>6.1249999999999999E-2</v>
      </c>
      <c r="AD342">
        <f t="shared" ref="AD342:AD353" si="214">(S342-B342)*S342*(1-S342)*M342</f>
        <v>6.1249999999999999E-2</v>
      </c>
      <c r="AE342">
        <f t="shared" ref="AE342:AE353" si="215">(U342-C342)*U342*(1-U342)*K342</f>
        <v>-6.1249999999999999E-2</v>
      </c>
      <c r="AF342">
        <f t="shared" ref="AF342:AF353" si="216">(U342-C342)*U342*(1-U342)*M342</f>
        <v>-6.1249999999999999E-2</v>
      </c>
      <c r="AG342">
        <f t="shared" ref="AG342:AG353" si="217">AH342+AI342</f>
        <v>0</v>
      </c>
      <c r="AH342">
        <f t="shared" ref="AH342:AH353" si="218">(S342-B342)*S342*(1-S342)*N342</f>
        <v>0</v>
      </c>
      <c r="AI342">
        <f t="shared" ref="AI342:AI353" si="219">(U342-C342)*U342*(1-U342)*P342</f>
        <v>0</v>
      </c>
      <c r="AJ342">
        <f t="shared" ref="AJ342:AJ353" si="220">AK342+AL342</f>
        <v>0</v>
      </c>
      <c r="AK342">
        <f t="shared" ref="AK342:AK353" si="221">(S342-B342)*S342*(1-S342)*O342</f>
        <v>0</v>
      </c>
      <c r="AL342">
        <f t="shared" ref="AL342:AL353" si="222">(U342-C342)*U342*(1-U342)*Q342</f>
        <v>0</v>
      </c>
    </row>
    <row r="343" spans="2:38" x14ac:dyDescent="0.25">
      <c r="B343">
        <v>0.01</v>
      </c>
      <c r="C343">
        <v>0.99</v>
      </c>
      <c r="D343">
        <v>0.05</v>
      </c>
      <c r="E343">
        <v>0.1</v>
      </c>
      <c r="F343">
        <f t="shared" si="190"/>
        <v>0</v>
      </c>
      <c r="G343">
        <f t="shared" si="191"/>
        <v>0</v>
      </c>
      <c r="H343">
        <f t="shared" si="192"/>
        <v>0</v>
      </c>
      <c r="I343">
        <f t="shared" si="193"/>
        <v>0</v>
      </c>
      <c r="J343">
        <f t="shared" si="194"/>
        <v>0</v>
      </c>
      <c r="K343">
        <f t="shared" si="195"/>
        <v>0.5</v>
      </c>
      <c r="L343">
        <f t="shared" si="196"/>
        <v>0</v>
      </c>
      <c r="M343">
        <f t="shared" si="197"/>
        <v>0.5</v>
      </c>
      <c r="N343">
        <f t="shared" si="198"/>
        <v>-6.1249999999999999E-2</v>
      </c>
      <c r="O343">
        <f t="shared" si="199"/>
        <v>-6.1249999999999999E-2</v>
      </c>
      <c r="P343">
        <f t="shared" si="200"/>
        <v>6.1249999999999999E-2</v>
      </c>
      <c r="Q343">
        <f t="shared" si="201"/>
        <v>6.1249999999999999E-2</v>
      </c>
      <c r="R343">
        <f t="shared" si="202"/>
        <v>-6.1249999999999999E-2</v>
      </c>
      <c r="S343">
        <f t="shared" si="203"/>
        <v>0.48469228535481734</v>
      </c>
      <c r="T343">
        <f t="shared" si="204"/>
        <v>6.1249999999999999E-2</v>
      </c>
      <c r="U343">
        <f t="shared" si="205"/>
        <v>0.51530771464518266</v>
      </c>
      <c r="V343">
        <f t="shared" si="206"/>
        <v>0.11266638288768967</v>
      </c>
      <c r="W343">
        <f t="shared" si="207"/>
        <v>0.11266638288768967</v>
      </c>
      <c r="X343">
        <f t="shared" si="208"/>
        <v>0.22533276577537933</v>
      </c>
      <c r="Y343">
        <f t="shared" si="209"/>
        <v>-1.815478152546483E-4</v>
      </c>
      <c r="Z343">
        <f t="shared" si="210"/>
        <v>-3.6309563050929659E-4</v>
      </c>
      <c r="AA343">
        <f t="shared" si="211"/>
        <v>-1.815478152546483E-4</v>
      </c>
      <c r="AB343">
        <f t="shared" si="212"/>
        <v>-3.6309563050929659E-4</v>
      </c>
      <c r="AC343">
        <f t="shared" si="213"/>
        <v>5.9280919266823925E-2</v>
      </c>
      <c r="AD343">
        <f t="shared" si="214"/>
        <v>5.9280919266823925E-2</v>
      </c>
      <c r="AE343">
        <f t="shared" si="215"/>
        <v>-5.9280919266823925E-2</v>
      </c>
      <c r="AF343">
        <f t="shared" si="216"/>
        <v>-5.9280919266823925E-2</v>
      </c>
      <c r="AG343">
        <f t="shared" si="217"/>
        <v>-1.4523825220371862E-2</v>
      </c>
      <c r="AH343">
        <f t="shared" si="218"/>
        <v>-7.261912610185931E-3</v>
      </c>
      <c r="AI343">
        <f t="shared" si="219"/>
        <v>-7.261912610185931E-3</v>
      </c>
      <c r="AJ343">
        <f t="shared" si="220"/>
        <v>-1.4523825220371862E-2</v>
      </c>
      <c r="AK343">
        <f t="shared" si="221"/>
        <v>-7.261912610185931E-3</v>
      </c>
      <c r="AL343">
        <f t="shared" si="222"/>
        <v>-7.261912610185931E-3</v>
      </c>
    </row>
    <row r="344" spans="2:38" x14ac:dyDescent="0.25">
      <c r="B344">
        <v>0.01</v>
      </c>
      <c r="C344">
        <v>0.99</v>
      </c>
      <c r="D344">
        <v>0.05</v>
      </c>
      <c r="E344">
        <v>0.1</v>
      </c>
      <c r="F344">
        <f t="shared" si="190"/>
        <v>1.815478152546483E-4</v>
      </c>
      <c r="G344">
        <f t="shared" si="191"/>
        <v>3.6309563050929659E-4</v>
      </c>
      <c r="H344">
        <f t="shared" si="192"/>
        <v>1.815478152546483E-4</v>
      </c>
      <c r="I344">
        <f t="shared" si="193"/>
        <v>3.6309563050929659E-4</v>
      </c>
      <c r="J344">
        <f t="shared" si="194"/>
        <v>4.5386953813662074E-5</v>
      </c>
      <c r="K344">
        <f t="shared" si="195"/>
        <v>0.50001134673845149</v>
      </c>
      <c r="L344">
        <f t="shared" si="196"/>
        <v>4.5386953813662074E-5</v>
      </c>
      <c r="M344">
        <f t="shared" si="197"/>
        <v>0.50001134673845149</v>
      </c>
      <c r="N344">
        <f t="shared" si="198"/>
        <v>-0.12053091926682392</v>
      </c>
      <c r="O344">
        <f t="shared" si="199"/>
        <v>-0.12053091926682392</v>
      </c>
      <c r="P344">
        <f t="shared" si="200"/>
        <v>0.12053091926682392</v>
      </c>
      <c r="Q344">
        <f t="shared" si="201"/>
        <v>0.12053091926682392</v>
      </c>
      <c r="R344">
        <f t="shared" si="202"/>
        <v>-0.1205336545324564</v>
      </c>
      <c r="S344">
        <f t="shared" si="203"/>
        <v>0.46990301586985</v>
      </c>
      <c r="T344">
        <f t="shared" si="204"/>
        <v>0.1205336545324564</v>
      </c>
      <c r="U344">
        <f t="shared" si="205"/>
        <v>0.53009698413014994</v>
      </c>
      <c r="V344">
        <f t="shared" si="206"/>
        <v>0.10575539200309175</v>
      </c>
      <c r="W344">
        <f t="shared" si="207"/>
        <v>0.10575539200309178</v>
      </c>
      <c r="X344">
        <f t="shared" si="208"/>
        <v>0.21151078400618353</v>
      </c>
      <c r="Y344">
        <f t="shared" si="209"/>
        <v>-3.4519802365198327E-4</v>
      </c>
      <c r="Z344">
        <f t="shared" si="210"/>
        <v>-6.9039604730396654E-4</v>
      </c>
      <c r="AA344">
        <f t="shared" si="211"/>
        <v>-3.4519802365198327E-4</v>
      </c>
      <c r="AB344">
        <f t="shared" si="212"/>
        <v>-6.9039604730396654E-4</v>
      </c>
      <c r="AC344">
        <f t="shared" si="213"/>
        <v>5.7280880237699582E-2</v>
      </c>
      <c r="AD344">
        <f t="shared" si="214"/>
        <v>5.7280880237699582E-2</v>
      </c>
      <c r="AE344">
        <f t="shared" si="215"/>
        <v>-5.7280880237699588E-2</v>
      </c>
      <c r="AF344">
        <f t="shared" si="216"/>
        <v>-5.7280880237699588E-2</v>
      </c>
      <c r="AG344">
        <f t="shared" si="217"/>
        <v>-2.7615841906380653E-2</v>
      </c>
      <c r="AH344">
        <f t="shared" si="218"/>
        <v>-1.3807920953190327E-2</v>
      </c>
      <c r="AI344">
        <f t="shared" si="219"/>
        <v>-1.3807920953190328E-2</v>
      </c>
      <c r="AJ344">
        <f t="shared" si="220"/>
        <v>-2.7615841906380653E-2</v>
      </c>
      <c r="AK344">
        <f t="shared" si="221"/>
        <v>-1.3807920953190327E-2</v>
      </c>
      <c r="AL344">
        <f t="shared" si="222"/>
        <v>-1.3807920953190328E-2</v>
      </c>
    </row>
    <row r="345" spans="2:38" x14ac:dyDescent="0.25">
      <c r="B345">
        <v>0.01</v>
      </c>
      <c r="C345">
        <v>0.99</v>
      </c>
      <c r="D345">
        <v>0.05</v>
      </c>
      <c r="E345">
        <v>0.1</v>
      </c>
      <c r="F345">
        <f t="shared" si="190"/>
        <v>5.2674583890663157E-4</v>
      </c>
      <c r="G345">
        <f t="shared" si="191"/>
        <v>1.0534916778132631E-3</v>
      </c>
      <c r="H345">
        <f t="shared" si="192"/>
        <v>5.2674583890663157E-4</v>
      </c>
      <c r="I345">
        <f t="shared" si="193"/>
        <v>1.0534916778132631E-3</v>
      </c>
      <c r="J345">
        <f t="shared" si="194"/>
        <v>1.3168645972665789E-4</v>
      </c>
      <c r="K345">
        <f t="shared" si="195"/>
        <v>0.50003292161488411</v>
      </c>
      <c r="L345">
        <f t="shared" si="196"/>
        <v>1.3168645972665789E-4</v>
      </c>
      <c r="M345">
        <f t="shared" si="197"/>
        <v>0.50003292161488411</v>
      </c>
      <c r="N345">
        <f t="shared" si="198"/>
        <v>-0.1778117995045235</v>
      </c>
      <c r="O345">
        <f t="shared" si="199"/>
        <v>-0.1778117995045235</v>
      </c>
      <c r="P345">
        <f t="shared" si="200"/>
        <v>0.17781179950452353</v>
      </c>
      <c r="Q345">
        <f t="shared" si="201"/>
        <v>0.17781179950452353</v>
      </c>
      <c r="R345">
        <f t="shared" si="202"/>
        <v>-0.17782350720769377</v>
      </c>
      <c r="S345">
        <f t="shared" si="203"/>
        <v>0.45566089963078948</v>
      </c>
      <c r="T345">
        <f t="shared" si="204"/>
        <v>0.1778235072076938</v>
      </c>
      <c r="U345">
        <f t="shared" si="205"/>
        <v>0.54433910036921052</v>
      </c>
      <c r="V345">
        <f t="shared" si="206"/>
        <v>9.9306818729862301E-2</v>
      </c>
      <c r="W345">
        <f t="shared" si="207"/>
        <v>9.9306818729862301E-2</v>
      </c>
      <c r="X345">
        <f t="shared" si="208"/>
        <v>0.1986136374597246</v>
      </c>
      <c r="Y345">
        <f t="shared" si="209"/>
        <v>-4.9137879509229452E-4</v>
      </c>
      <c r="Z345">
        <f t="shared" si="210"/>
        <v>-9.8275759018458904E-4</v>
      </c>
      <c r="AA345">
        <f t="shared" si="211"/>
        <v>-4.9137879509229452E-4</v>
      </c>
      <c r="AB345">
        <f t="shared" si="212"/>
        <v>-9.8275759018458904E-4</v>
      </c>
      <c r="AC345">
        <f t="shared" si="213"/>
        <v>5.5273176758680896E-2</v>
      </c>
      <c r="AD345">
        <f t="shared" si="214"/>
        <v>5.5273176758680896E-2</v>
      </c>
      <c r="AE345">
        <f t="shared" si="215"/>
        <v>-5.5273176758680903E-2</v>
      </c>
      <c r="AF345">
        <f t="shared" si="216"/>
        <v>-5.5273176758680903E-2</v>
      </c>
      <c r="AG345">
        <f t="shared" si="217"/>
        <v>-3.9310303777806727E-2</v>
      </c>
      <c r="AH345">
        <f t="shared" si="218"/>
        <v>-1.9655151888903363E-2</v>
      </c>
      <c r="AI345">
        <f t="shared" si="219"/>
        <v>-1.9655151888903367E-2</v>
      </c>
      <c r="AJ345">
        <f t="shared" si="220"/>
        <v>-3.9310303777806727E-2</v>
      </c>
      <c r="AK345">
        <f t="shared" si="221"/>
        <v>-1.9655151888903363E-2</v>
      </c>
      <c r="AL345">
        <f t="shared" si="222"/>
        <v>-1.9655151888903367E-2</v>
      </c>
    </row>
    <row r="346" spans="2:38" x14ac:dyDescent="0.25">
      <c r="B346">
        <v>0.01</v>
      </c>
      <c r="C346">
        <v>0.99</v>
      </c>
      <c r="D346">
        <v>0.05</v>
      </c>
      <c r="E346">
        <v>0.1</v>
      </c>
      <c r="F346">
        <f t="shared" si="190"/>
        <v>1.0181246339989261E-3</v>
      </c>
      <c r="G346">
        <f t="shared" si="191"/>
        <v>2.0362492679978522E-3</v>
      </c>
      <c r="H346">
        <f t="shared" si="192"/>
        <v>1.0181246339989261E-3</v>
      </c>
      <c r="I346">
        <f t="shared" si="193"/>
        <v>2.0362492679978522E-3</v>
      </c>
      <c r="J346">
        <f t="shared" si="194"/>
        <v>2.5453115849973152E-4</v>
      </c>
      <c r="K346">
        <f t="shared" si="195"/>
        <v>0.50006363278928134</v>
      </c>
      <c r="L346">
        <f t="shared" si="196"/>
        <v>2.5453115849973152E-4</v>
      </c>
      <c r="M346">
        <f t="shared" si="197"/>
        <v>0.50006363278928134</v>
      </c>
      <c r="N346">
        <f t="shared" si="198"/>
        <v>-0.2330849762632044</v>
      </c>
      <c r="O346">
        <f t="shared" si="199"/>
        <v>-0.2330849762632044</v>
      </c>
      <c r="P346">
        <f t="shared" si="200"/>
        <v>0.23308497626320443</v>
      </c>
      <c r="Q346">
        <f t="shared" si="201"/>
        <v>0.23308497626320443</v>
      </c>
      <c r="R346">
        <f t="shared" si="202"/>
        <v>-0.23311463995756282</v>
      </c>
      <c r="S346">
        <f t="shared" si="203"/>
        <v>0.44198383069067732</v>
      </c>
      <c r="T346">
        <f t="shared" si="204"/>
        <v>0.23311463995756285</v>
      </c>
      <c r="U346">
        <f t="shared" si="205"/>
        <v>0.55801616930932263</v>
      </c>
      <c r="V346">
        <f t="shared" si="206"/>
        <v>9.330501498909588E-2</v>
      </c>
      <c r="W346">
        <f t="shared" si="207"/>
        <v>9.3305014989095908E-2</v>
      </c>
      <c r="X346">
        <f t="shared" si="208"/>
        <v>0.18661002997819179</v>
      </c>
      <c r="Y346">
        <f t="shared" si="209"/>
        <v>-6.2083320871651922E-4</v>
      </c>
      <c r="Z346">
        <f t="shared" si="210"/>
        <v>-1.2416664174330384E-3</v>
      </c>
      <c r="AA346">
        <f t="shared" si="211"/>
        <v>-6.2083320871651922E-4</v>
      </c>
      <c r="AB346">
        <f t="shared" si="212"/>
        <v>-1.2416664174330384E-3</v>
      </c>
      <c r="AC346">
        <f t="shared" si="213"/>
        <v>5.3277756415281978E-2</v>
      </c>
      <c r="AD346">
        <f t="shared" si="214"/>
        <v>5.3277756415281978E-2</v>
      </c>
      <c r="AE346">
        <f t="shared" si="215"/>
        <v>-5.3277756415281992E-2</v>
      </c>
      <c r="AF346">
        <f t="shared" si="216"/>
        <v>-5.3277756415281992E-2</v>
      </c>
      <c r="AG346">
        <f t="shared" si="217"/>
        <v>-4.9666657501748916E-2</v>
      </c>
      <c r="AH346">
        <f t="shared" si="218"/>
        <v>-2.4833328750874455E-2</v>
      </c>
      <c r="AI346">
        <f t="shared" si="219"/>
        <v>-2.4833328750874462E-2</v>
      </c>
      <c r="AJ346">
        <f t="shared" si="220"/>
        <v>-4.9666657501748916E-2</v>
      </c>
      <c r="AK346">
        <f t="shared" si="221"/>
        <v>-2.4833328750874455E-2</v>
      </c>
      <c r="AL346">
        <f t="shared" si="222"/>
        <v>-2.4833328750874462E-2</v>
      </c>
    </row>
    <row r="347" spans="2:38" x14ac:dyDescent="0.25">
      <c r="B347">
        <v>0.01</v>
      </c>
      <c r="C347">
        <v>0.99</v>
      </c>
      <c r="D347">
        <v>0.05</v>
      </c>
      <c r="E347">
        <v>0.1</v>
      </c>
      <c r="F347">
        <f t="shared" si="190"/>
        <v>1.6389578427154453E-3</v>
      </c>
      <c r="G347">
        <f t="shared" si="191"/>
        <v>3.2779156854308906E-3</v>
      </c>
      <c r="H347">
        <f t="shared" si="192"/>
        <v>1.6389578427154453E-3</v>
      </c>
      <c r="I347">
        <f t="shared" si="193"/>
        <v>3.2779156854308906E-3</v>
      </c>
      <c r="J347">
        <f t="shared" si="194"/>
        <v>4.0973946067886138E-4</v>
      </c>
      <c r="K347">
        <f t="shared" si="195"/>
        <v>0.50010243486373651</v>
      </c>
      <c r="L347">
        <f t="shared" si="196"/>
        <v>4.0973946067886138E-4</v>
      </c>
      <c r="M347">
        <f t="shared" si="197"/>
        <v>0.50010243486373651</v>
      </c>
      <c r="N347">
        <f t="shared" si="198"/>
        <v>-0.28636273267848639</v>
      </c>
      <c r="O347">
        <f t="shared" si="199"/>
        <v>-0.28636273267848639</v>
      </c>
      <c r="P347">
        <f t="shared" si="200"/>
        <v>0.28636273267848644</v>
      </c>
      <c r="Q347">
        <f t="shared" si="201"/>
        <v>0.28636273267848644</v>
      </c>
      <c r="R347">
        <f t="shared" si="202"/>
        <v>-0.28642139973348868</v>
      </c>
      <c r="S347">
        <f t="shared" si="203"/>
        <v>0.42888019251003479</v>
      </c>
      <c r="T347">
        <f t="shared" si="204"/>
        <v>0.28642139973348874</v>
      </c>
      <c r="U347">
        <f t="shared" si="205"/>
        <v>0.57111980748996527</v>
      </c>
      <c r="V347">
        <f t="shared" si="206"/>
        <v>8.7730307838621902E-2</v>
      </c>
      <c r="W347">
        <f t="shared" si="207"/>
        <v>8.7730307838621874E-2</v>
      </c>
      <c r="X347">
        <f t="shared" si="208"/>
        <v>0.17546061567724378</v>
      </c>
      <c r="Y347">
        <f t="shared" si="209"/>
        <v>-7.345299773463404E-4</v>
      </c>
      <c r="Z347">
        <f t="shared" si="210"/>
        <v>-1.4690599546926808E-3</v>
      </c>
      <c r="AA347">
        <f t="shared" si="211"/>
        <v>-7.345299773463404E-4</v>
      </c>
      <c r="AB347">
        <f t="shared" si="212"/>
        <v>-1.4690599546926808E-3</v>
      </c>
      <c r="AC347">
        <f t="shared" si="213"/>
        <v>5.1311180352731287E-2</v>
      </c>
      <c r="AD347">
        <f t="shared" si="214"/>
        <v>5.1311180352731287E-2</v>
      </c>
      <c r="AE347">
        <f t="shared" si="215"/>
        <v>-5.1311180352731266E-2</v>
      </c>
      <c r="AF347">
        <f t="shared" si="216"/>
        <v>-5.1311180352731266E-2</v>
      </c>
      <c r="AG347">
        <f t="shared" si="217"/>
        <v>-5.8762400654059507E-2</v>
      </c>
      <c r="AH347">
        <f t="shared" si="218"/>
        <v>-2.9381200327029754E-2</v>
      </c>
      <c r="AI347">
        <f t="shared" si="219"/>
        <v>-2.938120032702975E-2</v>
      </c>
      <c r="AJ347">
        <f t="shared" si="220"/>
        <v>-5.8762400654059507E-2</v>
      </c>
      <c r="AK347">
        <f t="shared" si="221"/>
        <v>-2.9381200327029754E-2</v>
      </c>
      <c r="AL347">
        <f t="shared" si="222"/>
        <v>-2.938120032702975E-2</v>
      </c>
    </row>
    <row r="348" spans="2:38" x14ac:dyDescent="0.25">
      <c r="B348">
        <v>0.01</v>
      </c>
      <c r="C348">
        <v>0.99</v>
      </c>
      <c r="D348">
        <v>0.05</v>
      </c>
      <c r="E348">
        <v>0.1</v>
      </c>
      <c r="F348">
        <f t="shared" si="190"/>
        <v>2.3734878200617855E-3</v>
      </c>
      <c r="G348">
        <f t="shared" si="191"/>
        <v>4.746975640123571E-3</v>
      </c>
      <c r="H348">
        <f t="shared" si="192"/>
        <v>2.3734878200617855E-3</v>
      </c>
      <c r="I348">
        <f t="shared" si="193"/>
        <v>4.746975640123571E-3</v>
      </c>
      <c r="J348">
        <f t="shared" si="194"/>
        <v>5.9337195501544637E-4</v>
      </c>
      <c r="K348">
        <f t="shared" si="195"/>
        <v>0.50014834298440136</v>
      </c>
      <c r="L348">
        <f t="shared" si="196"/>
        <v>5.9337195501544637E-4</v>
      </c>
      <c r="M348">
        <f t="shared" si="197"/>
        <v>0.50014834298440136</v>
      </c>
      <c r="N348">
        <f t="shared" si="198"/>
        <v>-0.33767391303121769</v>
      </c>
      <c r="O348">
        <f t="shared" si="199"/>
        <v>-0.33767391303121769</v>
      </c>
      <c r="P348">
        <f t="shared" si="200"/>
        <v>0.33767391303121769</v>
      </c>
      <c r="Q348">
        <f t="shared" si="201"/>
        <v>0.33767391303121769</v>
      </c>
      <c r="R348">
        <f t="shared" si="202"/>
        <v>-0.33777409614324477</v>
      </c>
      <c r="S348">
        <f t="shared" si="203"/>
        <v>0.41635027684656145</v>
      </c>
      <c r="T348">
        <f t="shared" si="204"/>
        <v>0.33777409614324477</v>
      </c>
      <c r="U348">
        <f t="shared" si="205"/>
        <v>0.58364972315343855</v>
      </c>
      <c r="V348">
        <f t="shared" si="206"/>
        <v>8.256027374663856E-2</v>
      </c>
      <c r="W348">
        <f t="shared" si="207"/>
        <v>8.256027374663856E-2</v>
      </c>
      <c r="X348">
        <f t="shared" si="208"/>
        <v>0.16512054749327712</v>
      </c>
      <c r="Y348">
        <f t="shared" si="209"/>
        <v>-8.3358364012951671E-4</v>
      </c>
      <c r="Z348">
        <f t="shared" si="210"/>
        <v>-1.6671672802590334E-3</v>
      </c>
      <c r="AA348">
        <f t="shared" si="211"/>
        <v>-8.3358364012951671E-4</v>
      </c>
      <c r="AB348">
        <f t="shared" si="212"/>
        <v>-1.6671672802590334E-3</v>
      </c>
      <c r="AC348">
        <f t="shared" si="213"/>
        <v>4.9386760061516773E-2</v>
      </c>
      <c r="AD348">
        <f t="shared" si="214"/>
        <v>4.9386760061516773E-2</v>
      </c>
      <c r="AE348">
        <f t="shared" si="215"/>
        <v>-4.938676006151678E-2</v>
      </c>
      <c r="AF348">
        <f t="shared" si="216"/>
        <v>-4.938676006151678E-2</v>
      </c>
      <c r="AG348">
        <f t="shared" si="217"/>
        <v>-6.6686697080295398E-2</v>
      </c>
      <c r="AH348">
        <f t="shared" si="218"/>
        <v>-3.3343348540147699E-2</v>
      </c>
      <c r="AI348">
        <f t="shared" si="219"/>
        <v>-3.3343348540147706E-2</v>
      </c>
      <c r="AJ348">
        <f t="shared" si="220"/>
        <v>-6.6686697080295398E-2</v>
      </c>
      <c r="AK348">
        <f t="shared" si="221"/>
        <v>-3.3343348540147699E-2</v>
      </c>
      <c r="AL348">
        <f t="shared" si="222"/>
        <v>-3.3343348540147706E-2</v>
      </c>
    </row>
    <row r="349" spans="2:38" x14ac:dyDescent="0.25">
      <c r="B349">
        <v>0.01</v>
      </c>
      <c r="C349">
        <v>0.99</v>
      </c>
      <c r="D349">
        <v>0.05</v>
      </c>
      <c r="E349">
        <v>0.1</v>
      </c>
      <c r="F349">
        <f t="shared" si="190"/>
        <v>3.2070714601913023E-3</v>
      </c>
      <c r="G349">
        <f t="shared" si="191"/>
        <v>6.4141429203826046E-3</v>
      </c>
      <c r="H349">
        <f t="shared" si="192"/>
        <v>3.2070714601913023E-3</v>
      </c>
      <c r="I349">
        <f t="shared" si="193"/>
        <v>6.4141429203826046E-3</v>
      </c>
      <c r="J349">
        <f t="shared" si="194"/>
        <v>8.0176786504782568E-4</v>
      </c>
      <c r="K349">
        <f t="shared" ref="K349:K397" si="223">1/(1+EXP(-1*J349))</f>
        <v>0.50020044195552438</v>
      </c>
      <c r="L349">
        <f t="shared" si="196"/>
        <v>8.0176786504782568E-4</v>
      </c>
      <c r="M349">
        <f t="shared" ref="M349:M397" si="224">1/(1+EXP(-1*L349))</f>
        <v>0.50020044195552438</v>
      </c>
      <c r="N349">
        <f t="shared" si="198"/>
        <v>-0.38706067309273445</v>
      </c>
      <c r="O349">
        <f t="shared" si="199"/>
        <v>-0.38706067309273445</v>
      </c>
      <c r="P349">
        <f t="shared" si="200"/>
        <v>0.38706067309273445</v>
      </c>
      <c r="Q349">
        <f t="shared" si="201"/>
        <v>0.38706067309273445</v>
      </c>
      <c r="R349">
        <f t="shared" si="202"/>
        <v>-0.38721583948917704</v>
      </c>
      <c r="S349">
        <f t="shared" ref="S349:S397" si="225">1/(1+EXP(-1*R349))</f>
        <v>0.40438770994693435</v>
      </c>
      <c r="T349">
        <f t="shared" si="204"/>
        <v>0.38721583948917704</v>
      </c>
      <c r="U349">
        <f t="shared" ref="U349:U397" si="226">1/(1+EXP(-1*T349))</f>
        <v>0.5956122900530656</v>
      </c>
      <c r="V349">
        <f t="shared" si="206"/>
        <v>7.7770832878593599E-2</v>
      </c>
      <c r="W349">
        <f t="shared" si="207"/>
        <v>7.7770832878593626E-2</v>
      </c>
      <c r="X349">
        <f t="shared" si="208"/>
        <v>0.15554166575718723</v>
      </c>
      <c r="Y349">
        <f t="shared" si="209"/>
        <v>-9.1918717860993882E-4</v>
      </c>
      <c r="Z349">
        <f t="shared" si="210"/>
        <v>-1.8383743572198776E-3</v>
      </c>
      <c r="AA349">
        <f t="shared" si="211"/>
        <v>-9.1918717860993882E-4</v>
      </c>
      <c r="AB349">
        <f t="shared" si="212"/>
        <v>-1.8383743572198776E-3</v>
      </c>
      <c r="AC349">
        <f t="shared" si="213"/>
        <v>4.751481499752705E-2</v>
      </c>
      <c r="AD349">
        <f t="shared" si="214"/>
        <v>4.751481499752705E-2</v>
      </c>
      <c r="AE349">
        <f t="shared" si="215"/>
        <v>-4.7514814997527063E-2</v>
      </c>
      <c r="AF349">
        <f t="shared" si="216"/>
        <v>-4.7514814997527063E-2</v>
      </c>
      <c r="AG349">
        <f t="shared" si="217"/>
        <v>-7.3534986106449041E-2</v>
      </c>
      <c r="AH349">
        <f t="shared" si="218"/>
        <v>-3.6767493053224513E-2</v>
      </c>
      <c r="AI349">
        <f t="shared" si="219"/>
        <v>-3.676749305322452E-2</v>
      </c>
      <c r="AJ349">
        <f t="shared" si="220"/>
        <v>-7.3534986106449041E-2</v>
      </c>
      <c r="AK349">
        <f t="shared" si="221"/>
        <v>-3.6767493053224513E-2</v>
      </c>
      <c r="AL349">
        <f t="shared" si="222"/>
        <v>-3.676749305322452E-2</v>
      </c>
    </row>
    <row r="350" spans="2:38" x14ac:dyDescent="0.25">
      <c r="B350">
        <v>0.01</v>
      </c>
      <c r="C350">
        <v>0.99</v>
      </c>
      <c r="D350">
        <v>0.05</v>
      </c>
      <c r="E350">
        <v>0.1</v>
      </c>
      <c r="F350">
        <f t="shared" si="190"/>
        <v>4.1262586388012409E-3</v>
      </c>
      <c r="G350">
        <f t="shared" si="191"/>
        <v>8.2525172776024818E-3</v>
      </c>
      <c r="H350">
        <f t="shared" si="192"/>
        <v>4.1262586388012409E-3</v>
      </c>
      <c r="I350">
        <f t="shared" si="193"/>
        <v>8.2525172776024818E-3</v>
      </c>
      <c r="J350">
        <f t="shared" si="194"/>
        <v>1.0315646597003104E-3</v>
      </c>
      <c r="K350">
        <f t="shared" si="223"/>
        <v>0.50025789114205599</v>
      </c>
      <c r="L350">
        <f t="shared" si="196"/>
        <v>1.0315646597003104E-3</v>
      </c>
      <c r="M350">
        <f t="shared" si="224"/>
        <v>0.50025789114205599</v>
      </c>
      <c r="N350">
        <f t="shared" si="198"/>
        <v>-0.43457548809026147</v>
      </c>
      <c r="O350">
        <f t="shared" si="199"/>
        <v>-0.43457548809026147</v>
      </c>
      <c r="P350">
        <f t="shared" si="200"/>
        <v>0.43457548809026153</v>
      </c>
      <c r="Q350">
        <f t="shared" si="201"/>
        <v>0.43457548809026153</v>
      </c>
      <c r="R350">
        <f t="shared" si="202"/>
        <v>-0.43479963442812775</v>
      </c>
      <c r="S350">
        <f t="shared" si="225"/>
        <v>0.39298080748777908</v>
      </c>
      <c r="T350">
        <f t="shared" si="204"/>
        <v>0.4347996344281278</v>
      </c>
      <c r="U350">
        <f t="shared" si="226"/>
        <v>0.60701919251222092</v>
      </c>
      <c r="V350">
        <f t="shared" si="206"/>
        <v>7.3337149451995653E-2</v>
      </c>
      <c r="W350">
        <f t="shared" si="207"/>
        <v>7.3337149451995653E-2</v>
      </c>
      <c r="X350">
        <f t="shared" si="208"/>
        <v>0.14667429890399131</v>
      </c>
      <c r="Y350">
        <f t="shared" si="209"/>
        <v>-9.9255799880000454E-4</v>
      </c>
      <c r="Z350">
        <f t="shared" si="210"/>
        <v>-1.9851159976000091E-3</v>
      </c>
      <c r="AA350">
        <f t="shared" si="211"/>
        <v>-9.9255799880000454E-4</v>
      </c>
      <c r="AB350">
        <f t="shared" si="212"/>
        <v>-1.9851159976000091E-3</v>
      </c>
      <c r="AC350">
        <f t="shared" si="213"/>
        <v>4.5703001390326937E-2</v>
      </c>
      <c r="AD350">
        <f t="shared" si="214"/>
        <v>4.5703001390326937E-2</v>
      </c>
      <c r="AE350">
        <f t="shared" si="215"/>
        <v>-4.5703001390326931E-2</v>
      </c>
      <c r="AF350">
        <f t="shared" si="216"/>
        <v>-4.5703001390326931E-2</v>
      </c>
      <c r="AG350">
        <f t="shared" si="217"/>
        <v>-7.940466102813068E-2</v>
      </c>
      <c r="AH350">
        <f t="shared" si="218"/>
        <v>-3.970233051406534E-2</v>
      </c>
      <c r="AI350">
        <f t="shared" si="219"/>
        <v>-3.970233051406534E-2</v>
      </c>
      <c r="AJ350">
        <f t="shared" si="220"/>
        <v>-7.940466102813068E-2</v>
      </c>
      <c r="AK350">
        <f t="shared" si="221"/>
        <v>-3.970233051406534E-2</v>
      </c>
      <c r="AL350">
        <f t="shared" si="222"/>
        <v>-3.970233051406534E-2</v>
      </c>
    </row>
    <row r="351" spans="2:38" x14ac:dyDescent="0.25">
      <c r="B351">
        <v>0.01</v>
      </c>
      <c r="C351">
        <v>0.99</v>
      </c>
      <c r="D351">
        <v>0.05</v>
      </c>
      <c r="E351">
        <v>0.1</v>
      </c>
      <c r="F351">
        <f t="shared" si="190"/>
        <v>5.1188166376012452E-3</v>
      </c>
      <c r="G351">
        <f t="shared" si="191"/>
        <v>1.023763327520249E-2</v>
      </c>
      <c r="H351">
        <f t="shared" si="192"/>
        <v>5.1188166376012452E-3</v>
      </c>
      <c r="I351">
        <f t="shared" si="193"/>
        <v>1.023763327520249E-2</v>
      </c>
      <c r="J351">
        <f t="shared" si="194"/>
        <v>1.2797041594003113E-3</v>
      </c>
      <c r="K351">
        <f t="shared" si="223"/>
        <v>0.50031992599618968</v>
      </c>
      <c r="L351">
        <f t="shared" si="196"/>
        <v>1.2797041594003113E-3</v>
      </c>
      <c r="M351">
        <f t="shared" si="224"/>
        <v>0.50031992599618968</v>
      </c>
      <c r="N351">
        <f t="shared" si="198"/>
        <v>-0.48027848948058843</v>
      </c>
      <c r="O351">
        <f t="shared" si="199"/>
        <v>-0.48027848948058843</v>
      </c>
      <c r="P351">
        <f t="shared" si="200"/>
        <v>0.48027848948058849</v>
      </c>
      <c r="Q351">
        <f t="shared" si="201"/>
        <v>0.48027848948058849</v>
      </c>
      <c r="R351">
        <f t="shared" si="202"/>
        <v>-0.48058579662897954</v>
      </c>
      <c r="S351">
        <f t="shared" si="225"/>
        <v>0.3821138074318019</v>
      </c>
      <c r="T351">
        <f t="shared" si="204"/>
        <v>0.4805857966289796</v>
      </c>
      <c r="U351">
        <f t="shared" si="226"/>
        <v>0.6178861925681981</v>
      </c>
      <c r="V351">
        <f t="shared" si="206"/>
        <v>6.9234342840696073E-2</v>
      </c>
      <c r="W351">
        <f t="shared" si="207"/>
        <v>6.9234342840696073E-2</v>
      </c>
      <c r="X351">
        <f t="shared" si="208"/>
        <v>0.13846868568139215</v>
      </c>
      <c r="Y351">
        <f t="shared" si="209"/>
        <v>-1.0548967961365224E-3</v>
      </c>
      <c r="Z351">
        <f t="shared" si="210"/>
        <v>-2.1097935922730448E-3</v>
      </c>
      <c r="AA351">
        <f t="shared" si="211"/>
        <v>-1.0548967961365224E-3</v>
      </c>
      <c r="AB351">
        <f t="shared" si="212"/>
        <v>-2.1097935922730448E-3</v>
      </c>
      <c r="AC351">
        <f t="shared" si="213"/>
        <v>4.395667219064029E-2</v>
      </c>
      <c r="AD351">
        <f t="shared" si="214"/>
        <v>4.395667219064029E-2</v>
      </c>
      <c r="AE351">
        <f t="shared" si="215"/>
        <v>-4.3956672190640297E-2</v>
      </c>
      <c r="AF351">
        <f t="shared" si="216"/>
        <v>-4.3956672190640297E-2</v>
      </c>
      <c r="AG351">
        <f t="shared" si="217"/>
        <v>-8.4391778241807991E-2</v>
      </c>
      <c r="AH351">
        <f t="shared" si="218"/>
        <v>-4.2195889120903989E-2</v>
      </c>
      <c r="AI351">
        <f t="shared" si="219"/>
        <v>-4.2195889120903995E-2</v>
      </c>
      <c r="AJ351">
        <f t="shared" si="220"/>
        <v>-8.4391778241807991E-2</v>
      </c>
      <c r="AK351">
        <f t="shared" si="221"/>
        <v>-4.2195889120903989E-2</v>
      </c>
      <c r="AL351">
        <f t="shared" si="222"/>
        <v>-4.2195889120903995E-2</v>
      </c>
    </row>
    <row r="352" spans="2:38" x14ac:dyDescent="0.25">
      <c r="B352">
        <v>0.01</v>
      </c>
      <c r="C352">
        <v>0.99</v>
      </c>
      <c r="D352">
        <v>0.05</v>
      </c>
      <c r="E352">
        <v>0.1</v>
      </c>
      <c r="F352">
        <f t="shared" si="190"/>
        <v>6.1737134337377679E-3</v>
      </c>
      <c r="G352">
        <f t="shared" si="191"/>
        <v>1.2347426867475536E-2</v>
      </c>
      <c r="H352">
        <f t="shared" si="192"/>
        <v>6.1737134337377679E-3</v>
      </c>
      <c r="I352">
        <f t="shared" si="193"/>
        <v>1.2347426867475536E-2</v>
      </c>
      <c r="J352">
        <f t="shared" si="194"/>
        <v>1.543428358434442E-3</v>
      </c>
      <c r="K352">
        <f t="shared" si="223"/>
        <v>0.50038585701301042</v>
      </c>
      <c r="L352">
        <f t="shared" si="196"/>
        <v>1.543428358434442E-3</v>
      </c>
      <c r="M352">
        <f t="shared" si="224"/>
        <v>0.50038585701301042</v>
      </c>
      <c r="N352">
        <f t="shared" si="198"/>
        <v>-0.52423516167122874</v>
      </c>
      <c r="O352">
        <f t="shared" si="199"/>
        <v>-0.52423516167122874</v>
      </c>
      <c r="P352">
        <f t="shared" si="200"/>
        <v>0.52423516167122874</v>
      </c>
      <c r="Q352">
        <f t="shared" si="201"/>
        <v>0.52423516167122874</v>
      </c>
      <c r="R352">
        <f t="shared" si="202"/>
        <v>-0.52463972129842373</v>
      </c>
      <c r="S352">
        <f t="shared" si="225"/>
        <v>0.37176795326420942</v>
      </c>
      <c r="T352">
        <f t="shared" si="204"/>
        <v>0.52463972129842373</v>
      </c>
      <c r="U352">
        <f t="shared" si="226"/>
        <v>0.62823204673579058</v>
      </c>
      <c r="V352">
        <f t="shared" si="206"/>
        <v>6.5438026004487601E-2</v>
      </c>
      <c r="W352">
        <f t="shared" si="207"/>
        <v>6.5438026004487601E-2</v>
      </c>
      <c r="X352">
        <f t="shared" si="208"/>
        <v>0.1308760520089752</v>
      </c>
      <c r="Y352">
        <f t="shared" si="209"/>
        <v>-1.1073579463362982E-3</v>
      </c>
      <c r="Z352">
        <f t="shared" si="210"/>
        <v>-2.2147158926725963E-3</v>
      </c>
      <c r="AA352">
        <f t="shared" si="211"/>
        <v>-1.1073579463362982E-3</v>
      </c>
      <c r="AB352">
        <f t="shared" si="212"/>
        <v>-2.2147158926725963E-3</v>
      </c>
      <c r="AC352">
        <f t="shared" si="213"/>
        <v>4.2279238441407921E-2</v>
      </c>
      <c r="AD352">
        <f t="shared" si="214"/>
        <v>4.2279238441407921E-2</v>
      </c>
      <c r="AE352">
        <f t="shared" si="215"/>
        <v>-4.2279238441407914E-2</v>
      </c>
      <c r="AF352">
        <f t="shared" si="216"/>
        <v>-4.2279238441407914E-2</v>
      </c>
      <c r="AG352">
        <f t="shared" si="217"/>
        <v>-8.8588688465236209E-2</v>
      </c>
      <c r="AH352">
        <f t="shared" si="218"/>
        <v>-4.4294344232618112E-2</v>
      </c>
      <c r="AI352">
        <f t="shared" si="219"/>
        <v>-4.4294344232618105E-2</v>
      </c>
      <c r="AJ352">
        <f t="shared" si="220"/>
        <v>-8.8588688465236209E-2</v>
      </c>
      <c r="AK352">
        <f t="shared" si="221"/>
        <v>-4.4294344232618112E-2</v>
      </c>
      <c r="AL352">
        <f t="shared" si="222"/>
        <v>-4.4294344232618105E-2</v>
      </c>
    </row>
    <row r="353" spans="2:38" x14ac:dyDescent="0.25">
      <c r="B353">
        <v>0.01</v>
      </c>
      <c r="C353">
        <v>0.99</v>
      </c>
      <c r="D353">
        <v>0.05</v>
      </c>
      <c r="E353">
        <v>0.1</v>
      </c>
      <c r="F353">
        <f t="shared" si="190"/>
        <v>7.281071380074066E-3</v>
      </c>
      <c r="G353">
        <f t="shared" si="191"/>
        <v>1.4562142760148132E-2</v>
      </c>
      <c r="H353">
        <f t="shared" si="192"/>
        <v>7.281071380074066E-3</v>
      </c>
      <c r="I353">
        <f t="shared" si="193"/>
        <v>1.4562142760148132E-2</v>
      </c>
      <c r="J353">
        <f t="shared" si="194"/>
        <v>1.8202678450185167E-3</v>
      </c>
      <c r="K353">
        <f t="shared" si="223"/>
        <v>0.50045506683560403</v>
      </c>
      <c r="L353">
        <f t="shared" si="196"/>
        <v>1.8202678450185167E-3</v>
      </c>
      <c r="M353">
        <f t="shared" si="224"/>
        <v>0.50045506683560403</v>
      </c>
      <c r="N353">
        <f t="shared" si="198"/>
        <v>-0.56651440011263665</v>
      </c>
      <c r="O353">
        <f t="shared" si="199"/>
        <v>-0.56651440011263665</v>
      </c>
      <c r="P353">
        <f t="shared" si="200"/>
        <v>0.56651440011263665</v>
      </c>
      <c r="Q353">
        <f t="shared" si="201"/>
        <v>0.56651440011263665</v>
      </c>
      <c r="R353">
        <f t="shared" si="202"/>
        <v>-0.56703000394340342</v>
      </c>
      <c r="S353">
        <f t="shared" si="225"/>
        <v>0.36192241798832264</v>
      </c>
      <c r="T353">
        <f t="shared" si="204"/>
        <v>0.56703000394340342</v>
      </c>
      <c r="U353">
        <f t="shared" si="226"/>
        <v>0.6380775820116773</v>
      </c>
      <c r="V353">
        <f t="shared" si="206"/>
        <v>6.1924694141373832E-2</v>
      </c>
      <c r="W353">
        <f t="shared" si="207"/>
        <v>6.1924694141373852E-2</v>
      </c>
      <c r="X353">
        <f t="shared" si="208"/>
        <v>0.12384938828274769</v>
      </c>
      <c r="Y353">
        <f t="shared" si="209"/>
        <v>-1.1510296387043149E-3</v>
      </c>
      <c r="Z353">
        <f t="shared" si="210"/>
        <v>-2.3020592774086299E-3</v>
      </c>
      <c r="AA353">
        <f t="shared" si="211"/>
        <v>-1.1510296387043149E-3</v>
      </c>
      <c r="AB353">
        <f t="shared" si="212"/>
        <v>-2.3020592774086299E-3</v>
      </c>
      <c r="AC353">
        <f t="shared" si="213"/>
        <v>4.0672511894569364E-2</v>
      </c>
      <c r="AD353">
        <f t="shared" si="214"/>
        <v>4.0672511894569364E-2</v>
      </c>
      <c r="AE353">
        <f t="shared" si="215"/>
        <v>-4.0672511894569378E-2</v>
      </c>
      <c r="AF353">
        <f t="shared" si="216"/>
        <v>-4.0672511894569378E-2</v>
      </c>
      <c r="AG353">
        <f t="shared" si="217"/>
        <v>-9.2082447372223472E-2</v>
      </c>
      <c r="AH353">
        <f t="shared" si="218"/>
        <v>-4.6041223686111729E-2</v>
      </c>
      <c r="AI353">
        <f t="shared" si="219"/>
        <v>-4.6041223686111743E-2</v>
      </c>
      <c r="AJ353">
        <f t="shared" si="220"/>
        <v>-9.2082447372223472E-2</v>
      </c>
      <c r="AK353">
        <f t="shared" si="221"/>
        <v>-4.6041223686111729E-2</v>
      </c>
      <c r="AL353">
        <f t="shared" si="222"/>
        <v>-4.6041223686111743E-2</v>
      </c>
    </row>
    <row r="354" spans="2:38" x14ac:dyDescent="0.25">
      <c r="B354">
        <v>0.01</v>
      </c>
      <c r="C354">
        <v>0.99</v>
      </c>
      <c r="D354">
        <v>0.05</v>
      </c>
      <c r="E354">
        <v>0.1</v>
      </c>
      <c r="F354">
        <f t="shared" ref="F354:F397" si="227">F353-$H$25*Y353</f>
        <v>8.4321010187783808E-3</v>
      </c>
      <c r="G354">
        <f t="shared" ref="G354:G397" si="228">G353-$H$25*Z353</f>
        <v>1.6864202037556762E-2</v>
      </c>
      <c r="H354">
        <f t="shared" ref="H354:H397" si="229">H353-$H$25*AA353</f>
        <v>8.4321010187783808E-3</v>
      </c>
      <c r="I354">
        <f t="shared" ref="I354:I397" si="230">I353-$H$25*AB353</f>
        <v>1.6864202037556762E-2</v>
      </c>
      <c r="J354">
        <f t="shared" ref="J354:J397" si="231">D354*F354+E354*G354</f>
        <v>2.1080252546945952E-3</v>
      </c>
      <c r="K354">
        <f t="shared" si="223"/>
        <v>0.50052700611851586</v>
      </c>
      <c r="L354">
        <f t="shared" ref="L354:L397" si="232">D354*H354+E354*I354</f>
        <v>2.1080252546945952E-3</v>
      </c>
      <c r="M354">
        <f t="shared" si="224"/>
        <v>0.50052700611851586</v>
      </c>
      <c r="N354">
        <f t="shared" ref="N354:N397" si="233">N353-$H$25*AC353</f>
        <v>-0.60718691200720598</v>
      </c>
      <c r="O354">
        <f t="shared" ref="O354:O397" si="234">O353-$H$25*AD353</f>
        <v>-0.60718691200720598</v>
      </c>
      <c r="P354">
        <f t="shared" ref="P354:P397" si="235">P353-$H$25*AE353</f>
        <v>0.60718691200720598</v>
      </c>
      <c r="Q354">
        <f t="shared" ref="Q354:Q397" si="236">Q353-$H$25*AF353</f>
        <v>0.60718691200720598</v>
      </c>
      <c r="R354">
        <f t="shared" ref="R354:R397" si="237">K354*N354+M354*O354</f>
        <v>-0.60782689444262705</v>
      </c>
      <c r="S354">
        <f t="shared" si="225"/>
        <v>0.35255507189924273</v>
      </c>
      <c r="T354">
        <f t="shared" ref="T354:T397" si="238">K354*P354+M354*Q354</f>
        <v>0.60782689444262705</v>
      </c>
      <c r="U354">
        <f t="shared" si="226"/>
        <v>0.64744492810075716</v>
      </c>
      <c r="V354">
        <f t="shared" ref="V354:V397" si="239">POWER(B354-S354,2)/2</f>
        <v>5.8671988641947677E-2</v>
      </c>
      <c r="W354">
        <f t="shared" ref="W354:W397" si="240">POWER(C354-U354,2)/2</f>
        <v>5.8671988641947712E-2</v>
      </c>
      <c r="X354">
        <f t="shared" ref="X354:X397" si="241">V354+W354</f>
        <v>0.1173439772838954</v>
      </c>
      <c r="Y354">
        <f t="shared" ref="Y354:Y397" si="242">AG354*K354*(1-K354)*D354</f>
        <v>-1.1869218640402897E-3</v>
      </c>
      <c r="Z354">
        <f t="shared" ref="Z354:Z397" si="243">AG354*K354*(1-K354)*E354</f>
        <v>-2.3738437280805794E-3</v>
      </c>
      <c r="AA354">
        <f t="shared" ref="AA354:AA397" si="244">AJ354*M354*(1-M354)*D354</f>
        <v>-1.1869218640402897E-3</v>
      </c>
      <c r="AB354">
        <f t="shared" ref="AB354:AB397" si="245">AJ354*M354*(1-M354)*E354</f>
        <v>-2.3738437280805794E-3</v>
      </c>
      <c r="AC354">
        <f t="shared" ref="AC354:AC397" si="246">(S354-B354)*S354*(1-S354)*K354</f>
        <v>3.9137016648596104E-2</v>
      </c>
      <c r="AD354">
        <f t="shared" ref="AD354:AD397" si="247">(S354-B354)*S354*(1-S354)*M354</f>
        <v>3.9137016648596104E-2</v>
      </c>
      <c r="AE354">
        <f t="shared" ref="AE354:AE397" si="248">(U354-C354)*U354*(1-U354)*K354</f>
        <v>-3.9137016648596118E-2</v>
      </c>
      <c r="AF354">
        <f t="shared" ref="AF354:AF397" si="249">(U354-C354)*U354*(1-U354)*M354</f>
        <v>-3.9137016648596118E-2</v>
      </c>
      <c r="AG354">
        <f t="shared" ref="AG354:AG397" si="250">AH354+AI354</f>
        <v>-9.4953854611428939E-2</v>
      </c>
      <c r="AH354">
        <f t="shared" ref="AH354:AH397" si="251">(S354-B354)*S354*(1-S354)*N354</f>
        <v>-4.7476927305714463E-2</v>
      </c>
      <c r="AI354">
        <f t="shared" ref="AI354:AI397" si="252">(U354-C354)*U354*(1-U354)*P354</f>
        <v>-4.7476927305714484E-2</v>
      </c>
      <c r="AJ354">
        <f t="shared" ref="AJ354:AJ397" si="253">AK354+AL354</f>
        <v>-9.4953854611428939E-2</v>
      </c>
      <c r="AK354">
        <f t="shared" ref="AK354:AK397" si="254">(S354-B354)*S354*(1-S354)*O354</f>
        <v>-4.7476927305714463E-2</v>
      </c>
      <c r="AL354">
        <f t="shared" ref="AL354:AL397" si="255">(U354-C354)*U354*(1-U354)*Q354</f>
        <v>-4.7476927305714484E-2</v>
      </c>
    </row>
    <row r="355" spans="2:38" x14ac:dyDescent="0.25">
      <c r="B355">
        <v>0.01</v>
      </c>
      <c r="C355">
        <v>0.99</v>
      </c>
      <c r="D355">
        <v>0.05</v>
      </c>
      <c r="E355">
        <v>0.1</v>
      </c>
      <c r="F355">
        <f t="shared" si="227"/>
        <v>9.6190228828186702E-3</v>
      </c>
      <c r="G355">
        <f t="shared" si="228"/>
        <v>1.923804576563734E-2</v>
      </c>
      <c r="H355">
        <f t="shared" si="229"/>
        <v>9.6190228828186702E-3</v>
      </c>
      <c r="I355">
        <f t="shared" si="230"/>
        <v>1.923804576563734E-2</v>
      </c>
      <c r="J355">
        <f t="shared" si="231"/>
        <v>2.4047557207046676E-3</v>
      </c>
      <c r="K355">
        <f t="shared" si="223"/>
        <v>0.50060118864046088</v>
      </c>
      <c r="L355">
        <f t="shared" si="232"/>
        <v>2.4047557207046676E-3</v>
      </c>
      <c r="M355">
        <f t="shared" si="224"/>
        <v>0.50060118864046088</v>
      </c>
      <c r="N355">
        <f t="shared" si="233"/>
        <v>-0.64632392865580213</v>
      </c>
      <c r="O355">
        <f t="shared" si="234"/>
        <v>-0.64632392865580213</v>
      </c>
      <c r="P355">
        <f t="shared" si="235"/>
        <v>0.64632392865580213</v>
      </c>
      <c r="Q355">
        <f t="shared" si="236"/>
        <v>0.64632392865580213</v>
      </c>
      <c r="R355">
        <f t="shared" si="237"/>
        <v>-0.64710105386373395</v>
      </c>
      <c r="S355">
        <f t="shared" si="225"/>
        <v>0.34364310523653552</v>
      </c>
      <c r="T355">
        <f t="shared" si="238"/>
        <v>0.64710105386373395</v>
      </c>
      <c r="U355">
        <f t="shared" si="226"/>
        <v>0.65635689476346448</v>
      </c>
      <c r="V355">
        <f t="shared" si="239"/>
        <v>5.5658860835938954E-2</v>
      </c>
      <c r="W355">
        <f t="shared" si="240"/>
        <v>5.5658860835938954E-2</v>
      </c>
      <c r="X355">
        <f t="shared" si="241"/>
        <v>0.11131772167187791</v>
      </c>
      <c r="Y355">
        <f t="shared" si="242"/>
        <v>-1.2159604706091873E-3</v>
      </c>
      <c r="Z355">
        <f t="shared" si="243"/>
        <v>-2.4319209412183747E-3</v>
      </c>
      <c r="AA355">
        <f t="shared" si="244"/>
        <v>-1.2159604706091873E-3</v>
      </c>
      <c r="AB355">
        <f t="shared" si="245"/>
        <v>-2.4319209412183747E-3</v>
      </c>
      <c r="AC355">
        <f t="shared" si="246"/>
        <v>3.7672263703103587E-2</v>
      </c>
      <c r="AD355">
        <f t="shared" si="247"/>
        <v>3.7672263703103587E-2</v>
      </c>
      <c r="AE355">
        <f t="shared" si="248"/>
        <v>-3.7672263703103587E-2</v>
      </c>
      <c r="AF355">
        <f t="shared" si="249"/>
        <v>-3.7672263703103587E-2</v>
      </c>
      <c r="AG355">
        <f t="shared" si="250"/>
        <v>-9.7276978283144772E-2</v>
      </c>
      <c r="AH355">
        <f t="shared" si="251"/>
        <v>-4.8638489141572386E-2</v>
      </c>
      <c r="AI355">
        <f t="shared" si="252"/>
        <v>-4.8638489141572386E-2</v>
      </c>
      <c r="AJ355">
        <f t="shared" si="253"/>
        <v>-9.7276978283144772E-2</v>
      </c>
      <c r="AK355">
        <f t="shared" si="254"/>
        <v>-4.8638489141572386E-2</v>
      </c>
      <c r="AL355">
        <f t="shared" si="255"/>
        <v>-4.8638489141572386E-2</v>
      </c>
    </row>
    <row r="356" spans="2:38" x14ac:dyDescent="0.25">
      <c r="B356">
        <v>0.01</v>
      </c>
      <c r="C356">
        <v>0.99</v>
      </c>
      <c r="D356">
        <v>0.05</v>
      </c>
      <c r="E356">
        <v>0.1</v>
      </c>
      <c r="F356">
        <f t="shared" si="227"/>
        <v>1.0834983353427858E-2</v>
      </c>
      <c r="G356">
        <f t="shared" si="228"/>
        <v>2.1669966706855715E-2</v>
      </c>
      <c r="H356">
        <f t="shared" si="229"/>
        <v>1.0834983353427858E-2</v>
      </c>
      <c r="I356">
        <f t="shared" si="230"/>
        <v>2.1669966706855715E-2</v>
      </c>
      <c r="J356">
        <f t="shared" si="231"/>
        <v>2.7087458383569648E-3</v>
      </c>
      <c r="K356">
        <f t="shared" si="223"/>
        <v>0.50067718604552935</v>
      </c>
      <c r="L356">
        <f t="shared" si="232"/>
        <v>2.7087458383569648E-3</v>
      </c>
      <c r="M356">
        <f t="shared" si="224"/>
        <v>0.50067718604552935</v>
      </c>
      <c r="N356">
        <f t="shared" si="233"/>
        <v>-0.68399619235890574</v>
      </c>
      <c r="O356">
        <f t="shared" si="234"/>
        <v>-0.68399619235890574</v>
      </c>
      <c r="P356">
        <f t="shared" si="235"/>
        <v>0.68399619235890574</v>
      </c>
      <c r="Q356">
        <f t="shared" si="236"/>
        <v>0.68399619235890574</v>
      </c>
      <c r="R356">
        <f t="shared" si="237"/>
        <v>-0.68492257771222709</v>
      </c>
      <c r="S356">
        <f t="shared" si="225"/>
        <v>0.33516352129980331</v>
      </c>
      <c r="T356">
        <f t="shared" si="238"/>
        <v>0.68492257771222709</v>
      </c>
      <c r="U356">
        <f t="shared" si="226"/>
        <v>0.66483647870019669</v>
      </c>
      <c r="V356">
        <f t="shared" si="239"/>
        <v>5.2865657792043816E-2</v>
      </c>
      <c r="W356">
        <f t="shared" si="240"/>
        <v>5.2865657792043816E-2</v>
      </c>
      <c r="X356">
        <f t="shared" si="241"/>
        <v>0.10573131558408763</v>
      </c>
      <c r="Y356">
        <f t="shared" si="242"/>
        <v>-1.2389857154605074E-3</v>
      </c>
      <c r="Z356">
        <f t="shared" si="243"/>
        <v>-2.4779714309210148E-3</v>
      </c>
      <c r="AA356">
        <f t="shared" si="244"/>
        <v>-1.2389857154605074E-3</v>
      </c>
      <c r="AB356">
        <f t="shared" si="245"/>
        <v>-2.4779714309210148E-3</v>
      </c>
      <c r="AC356">
        <f t="shared" si="246"/>
        <v>3.6276986707754692E-2</v>
      </c>
      <c r="AD356">
        <f t="shared" si="247"/>
        <v>3.6276986707754692E-2</v>
      </c>
      <c r="AE356">
        <f t="shared" si="248"/>
        <v>-3.6276986707754692E-2</v>
      </c>
      <c r="AF356">
        <f t="shared" si="249"/>
        <v>-3.6276986707754692E-2</v>
      </c>
      <c r="AG356">
        <f t="shared" si="250"/>
        <v>-9.9119039053249106E-2</v>
      </c>
      <c r="AH356">
        <f t="shared" si="251"/>
        <v>-4.9559519526624553E-2</v>
      </c>
      <c r="AI356">
        <f t="shared" si="252"/>
        <v>-4.9559519526624553E-2</v>
      </c>
      <c r="AJ356">
        <f t="shared" si="253"/>
        <v>-9.9119039053249106E-2</v>
      </c>
      <c r="AK356">
        <f t="shared" si="254"/>
        <v>-4.9559519526624553E-2</v>
      </c>
      <c r="AL356">
        <f t="shared" si="255"/>
        <v>-4.9559519526624553E-2</v>
      </c>
    </row>
    <row r="357" spans="2:38" x14ac:dyDescent="0.25">
      <c r="B357">
        <v>0.01</v>
      </c>
      <c r="C357">
        <v>0.99</v>
      </c>
      <c r="D357">
        <v>0.05</v>
      </c>
      <c r="E357">
        <v>0.1</v>
      </c>
      <c r="F357">
        <f t="shared" si="227"/>
        <v>1.2073969068888364E-2</v>
      </c>
      <c r="G357">
        <f t="shared" si="228"/>
        <v>2.4147938137776728E-2</v>
      </c>
      <c r="H357">
        <f t="shared" si="229"/>
        <v>1.2073969068888364E-2</v>
      </c>
      <c r="I357">
        <f t="shared" si="230"/>
        <v>2.4147938137776728E-2</v>
      </c>
      <c r="J357">
        <f t="shared" si="231"/>
        <v>3.018492267222091E-3</v>
      </c>
      <c r="K357">
        <f t="shared" si="223"/>
        <v>0.50075462249383995</v>
      </c>
      <c r="L357">
        <f t="shared" si="232"/>
        <v>3.018492267222091E-3</v>
      </c>
      <c r="M357">
        <f t="shared" si="224"/>
        <v>0.50075462249383995</v>
      </c>
      <c r="N357">
        <f t="shared" si="233"/>
        <v>-0.72027317906666044</v>
      </c>
      <c r="O357">
        <f t="shared" si="234"/>
        <v>-0.72027317906666044</v>
      </c>
      <c r="P357">
        <f t="shared" si="235"/>
        <v>0.72027317906666044</v>
      </c>
      <c r="Q357">
        <f t="shared" si="236"/>
        <v>0.72027317906666044</v>
      </c>
      <c r="R357">
        <f t="shared" si="237"/>
        <v>-0.72136024775192709</v>
      </c>
      <c r="S357">
        <f t="shared" si="225"/>
        <v>0.3270935174607254</v>
      </c>
      <c r="T357">
        <f t="shared" si="238"/>
        <v>0.72136024775192709</v>
      </c>
      <c r="U357">
        <f t="shared" si="226"/>
        <v>0.67290648253927454</v>
      </c>
      <c r="V357">
        <f t="shared" si="239"/>
        <v>5.0274149407807681E-2</v>
      </c>
      <c r="W357">
        <f t="shared" si="240"/>
        <v>5.0274149407807694E-2</v>
      </c>
      <c r="X357">
        <f t="shared" si="241"/>
        <v>0.10054829881561538</v>
      </c>
      <c r="Y357">
        <f t="shared" si="242"/>
        <v>-1.2567539978426421E-3</v>
      </c>
      <c r="Z357">
        <f t="shared" si="243"/>
        <v>-2.5135079956852841E-3</v>
      </c>
      <c r="AA357">
        <f t="shared" si="244"/>
        <v>-1.2567539978426421E-3</v>
      </c>
      <c r="AB357">
        <f t="shared" si="245"/>
        <v>-2.5135079956852841E-3</v>
      </c>
      <c r="AC357">
        <f t="shared" si="246"/>
        <v>3.49493400860083E-2</v>
      </c>
      <c r="AD357">
        <f t="shared" si="247"/>
        <v>3.49493400860083E-2</v>
      </c>
      <c r="AE357">
        <f t="shared" si="248"/>
        <v>-3.4949340086008314E-2</v>
      </c>
      <c r="AF357">
        <f t="shared" si="249"/>
        <v>-3.4949340086008314E-2</v>
      </c>
      <c r="AG357">
        <f t="shared" si="250"/>
        <v>-0.10054054884072783</v>
      </c>
      <c r="AH357">
        <f t="shared" si="251"/>
        <v>-5.0270274420363907E-2</v>
      </c>
      <c r="AI357">
        <f t="shared" si="252"/>
        <v>-5.0270274420363928E-2</v>
      </c>
      <c r="AJ357">
        <f t="shared" si="253"/>
        <v>-0.10054054884072783</v>
      </c>
      <c r="AK357">
        <f t="shared" si="254"/>
        <v>-5.0270274420363907E-2</v>
      </c>
      <c r="AL357">
        <f t="shared" si="255"/>
        <v>-5.0270274420363928E-2</v>
      </c>
    </row>
    <row r="358" spans="2:38" x14ac:dyDescent="0.25">
      <c r="B358">
        <v>0.01</v>
      </c>
      <c r="C358">
        <v>0.99</v>
      </c>
      <c r="D358">
        <v>0.05</v>
      </c>
      <c r="E358">
        <v>0.1</v>
      </c>
      <c r="F358">
        <f t="shared" si="227"/>
        <v>1.3330723066731005E-2</v>
      </c>
      <c r="G358">
        <f t="shared" si="228"/>
        <v>2.6661446133462011E-2</v>
      </c>
      <c r="H358">
        <f t="shared" si="229"/>
        <v>1.3330723066731005E-2</v>
      </c>
      <c r="I358">
        <f t="shared" si="230"/>
        <v>2.6661446133462011E-2</v>
      </c>
      <c r="J358">
        <f t="shared" si="231"/>
        <v>3.3326807666827513E-3</v>
      </c>
      <c r="K358">
        <f t="shared" si="223"/>
        <v>0.5008331694205197</v>
      </c>
      <c r="L358">
        <f t="shared" si="232"/>
        <v>3.3326807666827513E-3</v>
      </c>
      <c r="M358">
        <f t="shared" si="224"/>
        <v>0.5008331694205197</v>
      </c>
      <c r="N358">
        <f t="shared" si="233"/>
        <v>-0.75522251915266869</v>
      </c>
      <c r="O358">
        <f t="shared" si="234"/>
        <v>-0.75522251915266869</v>
      </c>
      <c r="P358">
        <f t="shared" si="235"/>
        <v>0.7552225191526688</v>
      </c>
      <c r="Q358">
        <f t="shared" si="236"/>
        <v>0.7552225191526688</v>
      </c>
      <c r="R358">
        <f t="shared" si="237"/>
        <v>-0.75648097576996043</v>
      </c>
      <c r="S358">
        <f t="shared" si="225"/>
        <v>0.31941077156790798</v>
      </c>
      <c r="T358">
        <f t="shared" si="238"/>
        <v>0.75648097576996054</v>
      </c>
      <c r="U358">
        <f t="shared" si="226"/>
        <v>0.68058922843209202</v>
      </c>
      <c r="V358">
        <f t="shared" si="239"/>
        <v>4.7867512781124062E-2</v>
      </c>
      <c r="W358">
        <f t="shared" si="240"/>
        <v>4.7867512781124062E-2</v>
      </c>
      <c r="X358">
        <f t="shared" si="241"/>
        <v>9.5735025562248124E-2</v>
      </c>
      <c r="Y358">
        <f t="shared" si="242"/>
        <v>-1.2699417233603934E-3</v>
      </c>
      <c r="Z358">
        <f t="shared" si="243"/>
        <v>-2.5398834467207868E-3</v>
      </c>
      <c r="AA358">
        <f t="shared" si="244"/>
        <v>-1.2699417233603934E-3</v>
      </c>
      <c r="AB358">
        <f t="shared" si="245"/>
        <v>-2.5398834467207868E-3</v>
      </c>
      <c r="AC358">
        <f t="shared" si="246"/>
        <v>3.3687062459977823E-2</v>
      </c>
      <c r="AD358">
        <f t="shared" si="247"/>
        <v>3.3687062459977823E-2</v>
      </c>
      <c r="AE358">
        <f t="shared" si="248"/>
        <v>-3.3687062459977817E-2</v>
      </c>
      <c r="AF358">
        <f t="shared" si="249"/>
        <v>-3.3687062459977817E-2</v>
      </c>
      <c r="AG358">
        <f t="shared" si="250"/>
        <v>-0.10159561996787903</v>
      </c>
      <c r="AH358">
        <f t="shared" si="251"/>
        <v>-5.0797809983939519E-2</v>
      </c>
      <c r="AI358">
        <f t="shared" si="252"/>
        <v>-5.0797809983939513E-2</v>
      </c>
      <c r="AJ358">
        <f t="shared" si="253"/>
        <v>-0.10159561996787903</v>
      </c>
      <c r="AK358">
        <f t="shared" si="254"/>
        <v>-5.0797809983939519E-2</v>
      </c>
      <c r="AL358">
        <f t="shared" si="255"/>
        <v>-5.0797809983939513E-2</v>
      </c>
    </row>
    <row r="359" spans="2:38" x14ac:dyDescent="0.25">
      <c r="B359">
        <v>0.01</v>
      </c>
      <c r="C359">
        <v>0.99</v>
      </c>
      <c r="D359">
        <v>0.05</v>
      </c>
      <c r="E359">
        <v>0.1</v>
      </c>
      <c r="F359">
        <f t="shared" si="227"/>
        <v>1.4600664790091398E-2</v>
      </c>
      <c r="G359">
        <f t="shared" si="228"/>
        <v>2.9201329580182796E-2</v>
      </c>
      <c r="H359">
        <f t="shared" si="229"/>
        <v>1.4600664790091398E-2</v>
      </c>
      <c r="I359">
        <f t="shared" si="230"/>
        <v>2.9201329580182796E-2</v>
      </c>
      <c r="J359">
        <f t="shared" si="231"/>
        <v>3.6501661975228499E-3</v>
      </c>
      <c r="K359">
        <f t="shared" si="223"/>
        <v>0.50091254053617862</v>
      </c>
      <c r="L359">
        <f t="shared" si="232"/>
        <v>3.6501661975228499E-3</v>
      </c>
      <c r="M359">
        <f t="shared" si="224"/>
        <v>0.50091254053617862</v>
      </c>
      <c r="N359">
        <f t="shared" si="233"/>
        <v>-0.78890958161264657</v>
      </c>
      <c r="O359">
        <f t="shared" si="234"/>
        <v>-0.78890958161264657</v>
      </c>
      <c r="P359">
        <f t="shared" si="235"/>
        <v>0.78890958161264657</v>
      </c>
      <c r="Q359">
        <f t="shared" si="236"/>
        <v>0.78890958161264657</v>
      </c>
      <c r="R359">
        <f t="shared" si="237"/>
        <v>-0.79034940555784905</v>
      </c>
      <c r="S359">
        <f t="shared" si="225"/>
        <v>0.31209365019270163</v>
      </c>
      <c r="T359">
        <f t="shared" si="238"/>
        <v>0.79034940555784905</v>
      </c>
      <c r="U359">
        <f t="shared" si="226"/>
        <v>0.68790634980729848</v>
      </c>
      <c r="V359">
        <f t="shared" si="239"/>
        <v>4.5630286743375187E-2</v>
      </c>
      <c r="W359">
        <f t="shared" si="240"/>
        <v>4.5630286743375152E-2</v>
      </c>
      <c r="X359">
        <f t="shared" si="241"/>
        <v>9.1260573486750346E-2</v>
      </c>
      <c r="Y359">
        <f t="shared" si="242"/>
        <v>-1.2791504871736254E-3</v>
      </c>
      <c r="Z359">
        <f t="shared" si="243"/>
        <v>-2.5583009743472508E-3</v>
      </c>
      <c r="AA359">
        <f t="shared" si="244"/>
        <v>-1.2791504871736254E-3</v>
      </c>
      <c r="AB359">
        <f t="shared" si="245"/>
        <v>-2.5583009743472508E-3</v>
      </c>
      <c r="AC359">
        <f t="shared" si="246"/>
        <v>3.2487609199433491E-2</v>
      </c>
      <c r="AD359">
        <f t="shared" si="247"/>
        <v>3.2487609199433491E-2</v>
      </c>
      <c r="AE359">
        <f t="shared" si="248"/>
        <v>-3.248760919943347E-2</v>
      </c>
      <c r="AF359">
        <f t="shared" si="249"/>
        <v>-3.248760919943347E-2</v>
      </c>
      <c r="AG359">
        <f t="shared" si="250"/>
        <v>-0.10233237983495488</v>
      </c>
      <c r="AH359">
        <f t="shared" si="251"/>
        <v>-5.1166189917477456E-2</v>
      </c>
      <c r="AI359">
        <f t="shared" si="252"/>
        <v>-5.1166189917477428E-2</v>
      </c>
      <c r="AJ359">
        <f t="shared" si="253"/>
        <v>-0.10233237983495488</v>
      </c>
      <c r="AK359">
        <f t="shared" si="254"/>
        <v>-5.1166189917477456E-2</v>
      </c>
      <c r="AL359">
        <f t="shared" si="255"/>
        <v>-5.1166189917477428E-2</v>
      </c>
    </row>
    <row r="360" spans="2:38" x14ac:dyDescent="0.25">
      <c r="B360">
        <v>0.01</v>
      </c>
      <c r="C360">
        <v>0.99</v>
      </c>
      <c r="D360">
        <v>0.05</v>
      </c>
      <c r="E360">
        <v>0.1</v>
      </c>
      <c r="F360">
        <f t="shared" si="227"/>
        <v>1.5879815277265022E-2</v>
      </c>
      <c r="G360">
        <f t="shared" si="228"/>
        <v>3.1759630554530044E-2</v>
      </c>
      <c r="H360">
        <f t="shared" si="229"/>
        <v>1.5879815277265022E-2</v>
      </c>
      <c r="I360">
        <f t="shared" si="230"/>
        <v>3.1759630554530044E-2</v>
      </c>
      <c r="J360">
        <f t="shared" si="231"/>
        <v>3.9699538193162555E-3</v>
      </c>
      <c r="K360">
        <f t="shared" si="223"/>
        <v>0.50099248715131883</v>
      </c>
      <c r="L360">
        <f t="shared" si="232"/>
        <v>3.9699538193162555E-3</v>
      </c>
      <c r="M360">
        <f t="shared" si="224"/>
        <v>0.50099248715131883</v>
      </c>
      <c r="N360">
        <f t="shared" si="233"/>
        <v>-0.82139719081208007</v>
      </c>
      <c r="O360">
        <f t="shared" si="234"/>
        <v>-0.82139719081208007</v>
      </c>
      <c r="P360">
        <f t="shared" si="235"/>
        <v>0.82139719081208007</v>
      </c>
      <c r="Q360">
        <f t="shared" si="236"/>
        <v>0.82139719081208007</v>
      </c>
      <c r="R360">
        <f t="shared" si="237"/>
        <v>-0.82302764312810084</v>
      </c>
      <c r="S360">
        <f t="shared" si="225"/>
        <v>0.30512135350769493</v>
      </c>
      <c r="T360">
        <f t="shared" si="238"/>
        <v>0.82302764312810084</v>
      </c>
      <c r="U360">
        <f t="shared" si="226"/>
        <v>0.69487864649230513</v>
      </c>
      <c r="V360">
        <f t="shared" si="239"/>
        <v>4.3548306648106917E-2</v>
      </c>
      <c r="W360">
        <f t="shared" si="240"/>
        <v>4.3548306648106896E-2</v>
      </c>
      <c r="X360">
        <f t="shared" si="241"/>
        <v>8.7096613296213821E-2</v>
      </c>
      <c r="Y360">
        <f t="shared" si="242"/>
        <v>-1.2849129703274009E-3</v>
      </c>
      <c r="Z360">
        <f t="shared" si="243"/>
        <v>-2.5698259406548019E-3</v>
      </c>
      <c r="AA360">
        <f t="shared" si="244"/>
        <v>-1.2849129703274009E-3</v>
      </c>
      <c r="AB360">
        <f t="shared" si="245"/>
        <v>-2.5698259406548019E-3</v>
      </c>
      <c r="AC360">
        <f t="shared" si="246"/>
        <v>3.1348258229766612E-2</v>
      </c>
      <c r="AD360">
        <f t="shared" si="247"/>
        <v>3.1348258229766612E-2</v>
      </c>
      <c r="AE360">
        <f t="shared" si="248"/>
        <v>-3.1348258229766598E-2</v>
      </c>
      <c r="AF360">
        <f t="shared" si="249"/>
        <v>-3.1348258229766598E-2</v>
      </c>
      <c r="AG360">
        <f t="shared" si="250"/>
        <v>-0.10279344264499786</v>
      </c>
      <c r="AH360">
        <f t="shared" si="251"/>
        <v>-5.1396721322498944E-2</v>
      </c>
      <c r="AI360">
        <f t="shared" si="252"/>
        <v>-5.1396721322498916E-2</v>
      </c>
      <c r="AJ360">
        <f t="shared" si="253"/>
        <v>-0.10279344264499786</v>
      </c>
      <c r="AK360">
        <f t="shared" si="254"/>
        <v>-5.1396721322498944E-2</v>
      </c>
      <c r="AL360">
        <f t="shared" si="255"/>
        <v>-5.1396721322498916E-2</v>
      </c>
    </row>
    <row r="361" spans="2:38" x14ac:dyDescent="0.25">
      <c r="B361">
        <v>0.01</v>
      </c>
      <c r="C361">
        <v>0.99</v>
      </c>
      <c r="D361">
        <v>0.05</v>
      </c>
      <c r="E361">
        <v>0.1</v>
      </c>
      <c r="F361">
        <f t="shared" si="227"/>
        <v>1.7164728247592423E-2</v>
      </c>
      <c r="G361">
        <f t="shared" si="228"/>
        <v>3.4329456495184846E-2</v>
      </c>
      <c r="H361">
        <f t="shared" si="229"/>
        <v>1.7164728247592423E-2</v>
      </c>
      <c r="I361">
        <f t="shared" si="230"/>
        <v>3.4329456495184846E-2</v>
      </c>
      <c r="J361">
        <f t="shared" si="231"/>
        <v>4.2911820618981057E-3</v>
      </c>
      <c r="K361">
        <f t="shared" si="223"/>
        <v>0.50107279386925108</v>
      </c>
      <c r="L361">
        <f t="shared" si="232"/>
        <v>4.2911820618981057E-3</v>
      </c>
      <c r="M361">
        <f t="shared" si="224"/>
        <v>0.50107279386925108</v>
      </c>
      <c r="N361">
        <f t="shared" si="233"/>
        <v>-0.85274544904184668</v>
      </c>
      <c r="O361">
        <f t="shared" si="234"/>
        <v>-0.85274544904184668</v>
      </c>
      <c r="P361">
        <f t="shared" si="235"/>
        <v>0.85274544904184668</v>
      </c>
      <c r="Q361">
        <f t="shared" si="236"/>
        <v>0.85274544904184668</v>
      </c>
      <c r="R361">
        <f t="shared" si="237"/>
        <v>-0.85457508922137437</v>
      </c>
      <c r="S361">
        <f t="shared" si="225"/>
        <v>0.29847400967543353</v>
      </c>
      <c r="T361">
        <f t="shared" si="238"/>
        <v>0.85457508922137437</v>
      </c>
      <c r="U361">
        <f t="shared" si="226"/>
        <v>0.70152599032456653</v>
      </c>
      <c r="V361">
        <f t="shared" si="239"/>
        <v>4.1608627129111057E-2</v>
      </c>
      <c r="W361">
        <f t="shared" si="240"/>
        <v>4.1608627129111037E-2</v>
      </c>
      <c r="X361">
        <f t="shared" si="241"/>
        <v>8.3217254258222101E-2</v>
      </c>
      <c r="Y361">
        <f t="shared" si="242"/>
        <v>-1.2876991120717102E-3</v>
      </c>
      <c r="Z361">
        <f t="shared" si="243"/>
        <v>-2.5753982241434204E-3</v>
      </c>
      <c r="AA361">
        <f t="shared" si="244"/>
        <v>-1.2876991120717102E-3</v>
      </c>
      <c r="AB361">
        <f t="shared" si="245"/>
        <v>-2.5753982241434204E-3</v>
      </c>
      <c r="AC361">
        <f t="shared" si="246"/>
        <v>3.0266193168825339E-2</v>
      </c>
      <c r="AD361">
        <f t="shared" si="247"/>
        <v>3.0266193168825339E-2</v>
      </c>
      <c r="AE361">
        <f t="shared" si="248"/>
        <v>-3.0266193168825326E-2</v>
      </c>
      <c r="AF361">
        <f t="shared" si="249"/>
        <v>-3.0266193168825326E-2</v>
      </c>
      <c r="AG361">
        <f t="shared" si="250"/>
        <v>-0.10301640320656433</v>
      </c>
      <c r="AH361">
        <f t="shared" si="251"/>
        <v>-5.1508201603282178E-2</v>
      </c>
      <c r="AI361">
        <f t="shared" si="252"/>
        <v>-5.150820160328215E-2</v>
      </c>
      <c r="AJ361">
        <f t="shared" si="253"/>
        <v>-0.10301640320656433</v>
      </c>
      <c r="AK361">
        <f t="shared" si="254"/>
        <v>-5.1508201603282178E-2</v>
      </c>
      <c r="AL361">
        <f t="shared" si="255"/>
        <v>-5.150820160328215E-2</v>
      </c>
    </row>
    <row r="362" spans="2:38" x14ac:dyDescent="0.25">
      <c r="B362">
        <v>0.01</v>
      </c>
      <c r="C362">
        <v>0.99</v>
      </c>
      <c r="D362">
        <v>0.05</v>
      </c>
      <c r="E362">
        <v>0.1</v>
      </c>
      <c r="F362">
        <f t="shared" si="227"/>
        <v>1.8452427359664132E-2</v>
      </c>
      <c r="G362">
        <f t="shared" si="228"/>
        <v>3.6904854719328264E-2</v>
      </c>
      <c r="H362">
        <f t="shared" si="229"/>
        <v>1.8452427359664132E-2</v>
      </c>
      <c r="I362">
        <f t="shared" si="230"/>
        <v>3.6904854719328264E-2</v>
      </c>
      <c r="J362">
        <f t="shared" si="231"/>
        <v>4.6131068399160331E-3</v>
      </c>
      <c r="K362">
        <f t="shared" si="223"/>
        <v>0.50115327466476678</v>
      </c>
      <c r="L362">
        <f t="shared" si="232"/>
        <v>4.6131068399160331E-3</v>
      </c>
      <c r="M362">
        <f t="shared" si="224"/>
        <v>0.50115327466476678</v>
      </c>
      <c r="N362">
        <f t="shared" si="233"/>
        <v>-0.88301164221067197</v>
      </c>
      <c r="O362">
        <f t="shared" si="234"/>
        <v>-0.88301164221067197</v>
      </c>
      <c r="P362">
        <f t="shared" si="235"/>
        <v>0.88301164221067197</v>
      </c>
      <c r="Q362">
        <f t="shared" si="236"/>
        <v>0.88301164221067197</v>
      </c>
      <c r="R362">
        <f t="shared" si="237"/>
        <v>-0.88504835212198329</v>
      </c>
      <c r="S362">
        <f t="shared" si="225"/>
        <v>0.2921327296817961</v>
      </c>
      <c r="T362">
        <f t="shared" si="238"/>
        <v>0.88504835212198329</v>
      </c>
      <c r="U362">
        <f t="shared" si="226"/>
        <v>0.70786727031820396</v>
      </c>
      <c r="V362">
        <f t="shared" si="239"/>
        <v>3.979943857885071E-2</v>
      </c>
      <c r="W362">
        <f t="shared" si="240"/>
        <v>3.9799438578850696E-2</v>
      </c>
      <c r="X362">
        <f t="shared" si="241"/>
        <v>7.9598877157701406E-2</v>
      </c>
      <c r="Y362">
        <f t="shared" si="242"/>
        <v>-1.2879222545136425E-3</v>
      </c>
      <c r="Z362">
        <f t="shared" si="243"/>
        <v>-2.575844509027285E-3</v>
      </c>
      <c r="AA362">
        <f t="shared" si="244"/>
        <v>-1.2879222545136425E-3</v>
      </c>
      <c r="AB362">
        <f t="shared" si="245"/>
        <v>-2.575844509027285E-3</v>
      </c>
      <c r="AC362">
        <f t="shared" si="246"/>
        <v>2.9238567575405171E-2</v>
      </c>
      <c r="AD362">
        <f t="shared" si="247"/>
        <v>2.9238567575405171E-2</v>
      </c>
      <c r="AE362">
        <f t="shared" si="248"/>
        <v>-2.9238567575405165E-2</v>
      </c>
      <c r="AF362">
        <f t="shared" si="249"/>
        <v>-2.9238567575405165E-2</v>
      </c>
      <c r="AG362">
        <f t="shared" si="250"/>
        <v>-0.10303432852121534</v>
      </c>
      <c r="AH362">
        <f t="shared" si="251"/>
        <v>-5.1517164260607679E-2</v>
      </c>
      <c r="AI362">
        <f t="shared" si="252"/>
        <v>-5.1517164260607665E-2</v>
      </c>
      <c r="AJ362">
        <f t="shared" si="253"/>
        <v>-0.10303432852121534</v>
      </c>
      <c r="AK362">
        <f t="shared" si="254"/>
        <v>-5.1517164260607679E-2</v>
      </c>
      <c r="AL362">
        <f t="shared" si="255"/>
        <v>-5.1517164260607665E-2</v>
      </c>
    </row>
    <row r="363" spans="2:38" x14ac:dyDescent="0.25">
      <c r="B363">
        <v>0.01</v>
      </c>
      <c r="C363">
        <v>0.99</v>
      </c>
      <c r="D363">
        <v>0.05</v>
      </c>
      <c r="E363">
        <v>0.1</v>
      </c>
      <c r="F363">
        <f t="shared" si="227"/>
        <v>1.9740349614177775E-2</v>
      </c>
      <c r="G363">
        <f t="shared" si="228"/>
        <v>3.9480699228355551E-2</v>
      </c>
      <c r="H363">
        <f t="shared" si="229"/>
        <v>1.9740349614177775E-2</v>
      </c>
      <c r="I363">
        <f t="shared" si="230"/>
        <v>3.9480699228355551E-2</v>
      </c>
      <c r="J363">
        <f t="shared" si="231"/>
        <v>4.9350874035444447E-3</v>
      </c>
      <c r="K363">
        <f t="shared" si="223"/>
        <v>0.50123376934684039</v>
      </c>
      <c r="L363">
        <f t="shared" si="232"/>
        <v>4.9350874035444447E-3</v>
      </c>
      <c r="M363">
        <f t="shared" si="224"/>
        <v>0.50123376934684039</v>
      </c>
      <c r="N363">
        <f t="shared" si="233"/>
        <v>-0.91225020978607718</v>
      </c>
      <c r="O363">
        <f t="shared" si="234"/>
        <v>-0.91225020978607718</v>
      </c>
      <c r="P363">
        <f t="shared" si="235"/>
        <v>0.91225020978607718</v>
      </c>
      <c r="Q363">
        <f t="shared" si="236"/>
        <v>0.91225020978607718</v>
      </c>
      <c r="R363">
        <f t="shared" si="237"/>
        <v>-0.91450122247704269</v>
      </c>
      <c r="S363">
        <f t="shared" si="225"/>
        <v>0.28607963171407796</v>
      </c>
      <c r="T363">
        <f t="shared" si="238"/>
        <v>0.91450122247704269</v>
      </c>
      <c r="U363">
        <f t="shared" si="226"/>
        <v>0.71392036828592209</v>
      </c>
      <c r="V363">
        <f t="shared" si="239"/>
        <v>3.810998152369046E-2</v>
      </c>
      <c r="W363">
        <f t="shared" si="240"/>
        <v>3.8109981523690446E-2</v>
      </c>
      <c r="X363">
        <f t="shared" si="241"/>
        <v>7.6219963047380906E-2</v>
      </c>
      <c r="Y363">
        <f t="shared" si="242"/>
        <v>-1.2859450583497104E-3</v>
      </c>
      <c r="Z363">
        <f t="shared" si="243"/>
        <v>-2.5718901166994208E-3</v>
      </c>
      <c r="AA363">
        <f t="shared" si="244"/>
        <v>-1.2859450583497104E-3</v>
      </c>
      <c r="AB363">
        <f t="shared" si="245"/>
        <v>-2.5718901166994208E-3</v>
      </c>
      <c r="AC363">
        <f t="shared" si="246"/>
        <v>2.8262553691359042E-2</v>
      </c>
      <c r="AD363">
        <f t="shared" si="247"/>
        <v>2.8262553691359042E-2</v>
      </c>
      <c r="AE363">
        <f t="shared" si="248"/>
        <v>-2.8262553691359032E-2</v>
      </c>
      <c r="AF363">
        <f t="shared" si="249"/>
        <v>-2.8262553691359032E-2</v>
      </c>
      <c r="AG363">
        <f t="shared" si="250"/>
        <v>-0.10287623105534111</v>
      </c>
      <c r="AH363">
        <f t="shared" si="251"/>
        <v>-5.1438115527670566E-2</v>
      </c>
      <c r="AI363">
        <f t="shared" si="252"/>
        <v>-5.1438115527670546E-2</v>
      </c>
      <c r="AJ363">
        <f t="shared" si="253"/>
        <v>-0.10287623105534111</v>
      </c>
      <c r="AK363">
        <f t="shared" si="254"/>
        <v>-5.1438115527670566E-2</v>
      </c>
      <c r="AL363">
        <f t="shared" si="255"/>
        <v>-5.1438115527670546E-2</v>
      </c>
    </row>
    <row r="364" spans="2:38" x14ac:dyDescent="0.25">
      <c r="B364">
        <v>0.01</v>
      </c>
      <c r="C364">
        <v>0.99</v>
      </c>
      <c r="D364">
        <v>0.05</v>
      </c>
      <c r="E364">
        <v>0.1</v>
      </c>
      <c r="F364">
        <f t="shared" si="227"/>
        <v>2.1026294672527486E-2</v>
      </c>
      <c r="G364">
        <f t="shared" si="228"/>
        <v>4.2052589345054972E-2</v>
      </c>
      <c r="H364">
        <f t="shared" si="229"/>
        <v>2.1026294672527486E-2</v>
      </c>
      <c r="I364">
        <f t="shared" si="230"/>
        <v>4.2052589345054972E-2</v>
      </c>
      <c r="J364">
        <f t="shared" si="231"/>
        <v>5.2565736681318715E-3</v>
      </c>
      <c r="K364">
        <f t="shared" si="223"/>
        <v>0.50131414039105449</v>
      </c>
      <c r="L364">
        <f t="shared" si="232"/>
        <v>5.2565736681318715E-3</v>
      </c>
      <c r="M364">
        <f t="shared" si="224"/>
        <v>0.50131414039105449</v>
      </c>
      <c r="N364">
        <f t="shared" si="233"/>
        <v>-0.94051276347743618</v>
      </c>
      <c r="O364">
        <f t="shared" si="234"/>
        <v>-0.94051276347743618</v>
      </c>
      <c r="P364">
        <f t="shared" si="235"/>
        <v>0.94051276347743618</v>
      </c>
      <c r="Q364">
        <f t="shared" si="236"/>
        <v>0.94051276347743618</v>
      </c>
      <c r="R364">
        <f t="shared" si="237"/>
        <v>-0.94298469509901217</v>
      </c>
      <c r="S364">
        <f t="shared" si="225"/>
        <v>0.28029784253151518</v>
      </c>
      <c r="T364">
        <f t="shared" si="238"/>
        <v>0.94298469509901217</v>
      </c>
      <c r="U364">
        <f t="shared" si="226"/>
        <v>0.71970215746848487</v>
      </c>
      <c r="V364">
        <f t="shared" si="239"/>
        <v>3.6530461838595887E-2</v>
      </c>
      <c r="W364">
        <f t="shared" si="240"/>
        <v>3.6530461838595873E-2</v>
      </c>
      <c r="X364">
        <f t="shared" si="241"/>
        <v>7.3060923677191761E-2</v>
      </c>
      <c r="Y364">
        <f t="shared" si="242"/>
        <v>-1.2820850648503591E-3</v>
      </c>
      <c r="Z364">
        <f t="shared" si="243"/>
        <v>-2.5641701297007182E-3</v>
      </c>
      <c r="AA364">
        <f t="shared" si="244"/>
        <v>-1.2820850648503591E-3</v>
      </c>
      <c r="AB364">
        <f t="shared" si="245"/>
        <v>-2.5641701297007182E-3</v>
      </c>
      <c r="AC364">
        <f t="shared" si="246"/>
        <v>2.7335378617023034E-2</v>
      </c>
      <c r="AD364">
        <f t="shared" si="247"/>
        <v>2.7335378617023034E-2</v>
      </c>
      <c r="AE364">
        <f t="shared" si="248"/>
        <v>-2.733537861702303E-2</v>
      </c>
      <c r="AF364">
        <f t="shared" si="249"/>
        <v>-2.733537861702303E-2</v>
      </c>
      <c r="AG364">
        <f t="shared" si="250"/>
        <v>-0.10256751371004061</v>
      </c>
      <c r="AH364">
        <f t="shared" si="251"/>
        <v>-5.1283756855020304E-2</v>
      </c>
      <c r="AI364">
        <f t="shared" si="252"/>
        <v>-5.1283756855020297E-2</v>
      </c>
      <c r="AJ364">
        <f t="shared" si="253"/>
        <v>-0.10256751371004061</v>
      </c>
      <c r="AK364">
        <f t="shared" si="254"/>
        <v>-5.1283756855020304E-2</v>
      </c>
      <c r="AL364">
        <f t="shared" si="255"/>
        <v>-5.1283756855020297E-2</v>
      </c>
    </row>
    <row r="365" spans="2:38" x14ac:dyDescent="0.25">
      <c r="B365">
        <v>0.01</v>
      </c>
      <c r="C365">
        <v>0.99</v>
      </c>
      <c r="D365">
        <v>0.05</v>
      </c>
      <c r="E365">
        <v>0.1</v>
      </c>
      <c r="F365">
        <f t="shared" si="227"/>
        <v>2.2308379737377846E-2</v>
      </c>
      <c r="G365">
        <f t="shared" si="228"/>
        <v>4.4616759474755692E-2</v>
      </c>
      <c r="H365">
        <f t="shared" si="229"/>
        <v>2.2308379737377846E-2</v>
      </c>
      <c r="I365">
        <f t="shared" si="230"/>
        <v>4.4616759474755692E-2</v>
      </c>
      <c r="J365">
        <f t="shared" si="231"/>
        <v>5.5770949343444615E-3</v>
      </c>
      <c r="K365">
        <f t="shared" si="223"/>
        <v>0.50139427011964122</v>
      </c>
      <c r="L365">
        <f t="shared" si="232"/>
        <v>5.5770949343444615E-3</v>
      </c>
      <c r="M365">
        <f t="shared" si="224"/>
        <v>0.50139427011964122</v>
      </c>
      <c r="N365">
        <f t="shared" si="233"/>
        <v>-0.96784814209445924</v>
      </c>
      <c r="O365">
        <f t="shared" si="234"/>
        <v>-0.96784814209445924</v>
      </c>
      <c r="P365">
        <f t="shared" si="235"/>
        <v>0.96784814209445924</v>
      </c>
      <c r="Q365">
        <f t="shared" si="236"/>
        <v>0.96784814209445924</v>
      </c>
      <c r="R365">
        <f t="shared" si="237"/>
        <v>-0.97054702558420436</v>
      </c>
      <c r="S365">
        <f t="shared" si="225"/>
        <v>0.27477148183604944</v>
      </c>
      <c r="T365">
        <f t="shared" si="238"/>
        <v>0.97054702558420436</v>
      </c>
      <c r="U365">
        <f t="shared" si="226"/>
        <v>0.72522851816395051</v>
      </c>
      <c r="V365">
        <f t="shared" si="239"/>
        <v>3.5051968796828724E-2</v>
      </c>
      <c r="W365">
        <f t="shared" si="240"/>
        <v>3.5051968796828738E-2</v>
      </c>
      <c r="X365">
        <f t="shared" si="241"/>
        <v>7.0103937593657462E-2</v>
      </c>
      <c r="Y365">
        <f t="shared" si="242"/>
        <v>-1.2766198347932646E-3</v>
      </c>
      <c r="Z365">
        <f t="shared" si="243"/>
        <v>-2.5532396695865291E-3</v>
      </c>
      <c r="AA365">
        <f t="shared" si="244"/>
        <v>-1.2766198347932646E-3</v>
      </c>
      <c r="AB365">
        <f t="shared" si="245"/>
        <v>-2.5532396695865291E-3</v>
      </c>
      <c r="AC365">
        <f t="shared" si="246"/>
        <v>2.6454350421173885E-2</v>
      </c>
      <c r="AD365">
        <f t="shared" si="247"/>
        <v>2.6454350421173885E-2</v>
      </c>
      <c r="AE365">
        <f t="shared" si="248"/>
        <v>-2.6454350421173892E-2</v>
      </c>
      <c r="AF365">
        <f t="shared" si="249"/>
        <v>-2.6454350421173892E-2</v>
      </c>
      <c r="AG365">
        <f t="shared" si="250"/>
        <v>-0.10213038094487767</v>
      </c>
      <c r="AH365">
        <f t="shared" si="251"/>
        <v>-5.1065190472438828E-2</v>
      </c>
      <c r="AI365">
        <f t="shared" si="252"/>
        <v>-5.1065190472438841E-2</v>
      </c>
      <c r="AJ365">
        <f t="shared" si="253"/>
        <v>-0.10213038094487767</v>
      </c>
      <c r="AK365">
        <f t="shared" si="254"/>
        <v>-5.1065190472438828E-2</v>
      </c>
      <c r="AL365">
        <f t="shared" si="255"/>
        <v>-5.1065190472438841E-2</v>
      </c>
    </row>
    <row r="366" spans="2:38" x14ac:dyDescent="0.25">
      <c r="B366">
        <v>0.01</v>
      </c>
      <c r="C366">
        <v>0.99</v>
      </c>
      <c r="D366">
        <v>0.05</v>
      </c>
      <c r="E366">
        <v>0.1</v>
      </c>
      <c r="F366">
        <f t="shared" si="227"/>
        <v>2.3584999572171111E-2</v>
      </c>
      <c r="G366">
        <f t="shared" si="228"/>
        <v>4.7169999144342223E-2</v>
      </c>
      <c r="H366">
        <f t="shared" si="229"/>
        <v>2.3584999572171111E-2</v>
      </c>
      <c r="I366">
        <f t="shared" si="230"/>
        <v>4.7169999144342223E-2</v>
      </c>
      <c r="J366">
        <f t="shared" si="231"/>
        <v>5.8962498930427779E-3</v>
      </c>
      <c r="K366">
        <f t="shared" si="223"/>
        <v>0.50147405820270008</v>
      </c>
      <c r="L366">
        <f t="shared" si="232"/>
        <v>5.8962498930427779E-3</v>
      </c>
      <c r="M366">
        <f t="shared" si="224"/>
        <v>0.50147405820270008</v>
      </c>
      <c r="N366">
        <f t="shared" si="233"/>
        <v>-0.99430249251563307</v>
      </c>
      <c r="O366">
        <f t="shared" si="234"/>
        <v>-0.99430249251563307</v>
      </c>
      <c r="P366">
        <f t="shared" si="235"/>
        <v>0.99430249251563319</v>
      </c>
      <c r="Q366">
        <f t="shared" si="236"/>
        <v>0.99430249251563319</v>
      </c>
      <c r="R366">
        <f t="shared" si="237"/>
        <v>-0.99723381200574868</v>
      </c>
      <c r="S366">
        <f t="shared" si="225"/>
        <v>0.26948563442681017</v>
      </c>
      <c r="T366">
        <f t="shared" si="238"/>
        <v>0.99723381200574879</v>
      </c>
      <c r="U366">
        <f t="shared" si="226"/>
        <v>0.73051436557318983</v>
      </c>
      <c r="V366">
        <f t="shared" si="239"/>
        <v>3.3666397236942085E-2</v>
      </c>
      <c r="W366">
        <f t="shared" si="240"/>
        <v>3.3666397236942085E-2</v>
      </c>
      <c r="X366">
        <f t="shared" si="241"/>
        <v>6.7332794473884169E-2</v>
      </c>
      <c r="Y366">
        <f t="shared" si="242"/>
        <v>-1.2697916342544861E-3</v>
      </c>
      <c r="Z366">
        <f t="shared" si="243"/>
        <v>-2.5395832685089722E-3</v>
      </c>
      <c r="AA366">
        <f t="shared" si="244"/>
        <v>-1.2697916342544861E-3</v>
      </c>
      <c r="AB366">
        <f t="shared" si="245"/>
        <v>-2.5395832685089722E-3</v>
      </c>
      <c r="AC366">
        <f t="shared" si="246"/>
        <v>2.561687627812035E-2</v>
      </c>
      <c r="AD366">
        <f t="shared" si="247"/>
        <v>2.561687627812035E-2</v>
      </c>
      <c r="AE366">
        <f t="shared" si="248"/>
        <v>-2.5616876278120346E-2</v>
      </c>
      <c r="AF366">
        <f t="shared" si="249"/>
        <v>-2.5616876278120346E-2</v>
      </c>
      <c r="AG366">
        <f t="shared" si="250"/>
        <v>-0.10158421364841207</v>
      </c>
      <c r="AH366">
        <f t="shared" si="251"/>
        <v>-5.0792106824206033E-2</v>
      </c>
      <c r="AI366">
        <f t="shared" si="252"/>
        <v>-5.0792106824206033E-2</v>
      </c>
      <c r="AJ366">
        <f t="shared" si="253"/>
        <v>-0.10158421364841207</v>
      </c>
      <c r="AK366">
        <f t="shared" si="254"/>
        <v>-5.0792106824206033E-2</v>
      </c>
      <c r="AL366">
        <f t="shared" si="255"/>
        <v>-5.0792106824206033E-2</v>
      </c>
    </row>
    <row r="367" spans="2:38" x14ac:dyDescent="0.25">
      <c r="B367">
        <v>0.01</v>
      </c>
      <c r="C367">
        <v>0.99</v>
      </c>
      <c r="D367">
        <v>0.05</v>
      </c>
      <c r="E367">
        <v>0.1</v>
      </c>
      <c r="F367">
        <f t="shared" si="227"/>
        <v>2.4854791206425596E-2</v>
      </c>
      <c r="G367">
        <f t="shared" si="228"/>
        <v>4.9709582412851193E-2</v>
      </c>
      <c r="H367">
        <f t="shared" si="229"/>
        <v>2.4854791206425596E-2</v>
      </c>
      <c r="I367">
        <f t="shared" si="230"/>
        <v>4.9709582412851193E-2</v>
      </c>
      <c r="J367">
        <f t="shared" si="231"/>
        <v>6.2136978016064E-3</v>
      </c>
      <c r="K367">
        <f t="shared" si="223"/>
        <v>0.5015534194522725</v>
      </c>
      <c r="L367">
        <f t="shared" si="232"/>
        <v>6.2136978016064E-3</v>
      </c>
      <c r="M367">
        <f t="shared" si="224"/>
        <v>0.5015534194522725</v>
      </c>
      <c r="N367">
        <f t="shared" si="233"/>
        <v>-1.0199193687937533</v>
      </c>
      <c r="O367">
        <f t="shared" si="234"/>
        <v>-1.0199193687937533</v>
      </c>
      <c r="P367">
        <f t="shared" si="235"/>
        <v>1.0199193687937536</v>
      </c>
      <c r="Q367">
        <f t="shared" si="236"/>
        <v>1.0199193687937536</v>
      </c>
      <c r="R367">
        <f t="shared" si="237"/>
        <v>-1.0230880939682208</v>
      </c>
      <c r="S367">
        <f t="shared" si="225"/>
        <v>0.2644263139005309</v>
      </c>
      <c r="T367">
        <f t="shared" si="238"/>
        <v>1.023088093968221</v>
      </c>
      <c r="U367">
        <f t="shared" si="226"/>
        <v>0.73557368609946916</v>
      </c>
      <c r="V367">
        <f t="shared" si="239"/>
        <v>3.2366374602505736E-2</v>
      </c>
      <c r="W367">
        <f t="shared" si="240"/>
        <v>3.2366374602505722E-2</v>
      </c>
      <c r="X367">
        <f t="shared" si="241"/>
        <v>6.4732749205011458E-2</v>
      </c>
      <c r="Y367">
        <f t="shared" si="242"/>
        <v>-1.2618116639663494E-3</v>
      </c>
      <c r="Z367">
        <f t="shared" si="243"/>
        <v>-2.5236233279326988E-3</v>
      </c>
      <c r="AA367">
        <f t="shared" si="244"/>
        <v>-1.2618116639663494E-3</v>
      </c>
      <c r="AB367">
        <f t="shared" si="245"/>
        <v>-2.5236233279326988E-3</v>
      </c>
      <c r="AC367">
        <f t="shared" si="246"/>
        <v>2.4820474358879768E-2</v>
      </c>
      <c r="AD367">
        <f t="shared" si="247"/>
        <v>2.4820474358879768E-2</v>
      </c>
      <c r="AE367">
        <f t="shared" si="248"/>
        <v>-2.4820474358879765E-2</v>
      </c>
      <c r="AF367">
        <f t="shared" si="249"/>
        <v>-2.4820474358879765E-2</v>
      </c>
      <c r="AG367">
        <f t="shared" si="250"/>
        <v>-0.1009459074924287</v>
      </c>
      <c r="AH367">
        <f t="shared" si="251"/>
        <v>-5.0472953746214348E-2</v>
      </c>
      <c r="AI367">
        <f t="shared" si="252"/>
        <v>-5.0472953746214348E-2</v>
      </c>
      <c r="AJ367">
        <f t="shared" si="253"/>
        <v>-0.1009459074924287</v>
      </c>
      <c r="AK367">
        <f t="shared" si="254"/>
        <v>-5.0472953746214348E-2</v>
      </c>
      <c r="AL367">
        <f t="shared" si="255"/>
        <v>-5.0472953746214348E-2</v>
      </c>
    </row>
    <row r="368" spans="2:38" x14ac:dyDescent="0.25">
      <c r="B368">
        <v>0.01</v>
      </c>
      <c r="C368">
        <v>0.99</v>
      </c>
      <c r="D368">
        <v>0.05</v>
      </c>
      <c r="E368">
        <v>0.1</v>
      </c>
      <c r="F368">
        <f t="shared" si="227"/>
        <v>2.6116602870391945E-2</v>
      </c>
      <c r="G368">
        <f t="shared" si="228"/>
        <v>5.223320574078389E-2</v>
      </c>
      <c r="H368">
        <f t="shared" si="229"/>
        <v>2.6116602870391945E-2</v>
      </c>
      <c r="I368">
        <f t="shared" si="230"/>
        <v>5.223320574078389E-2</v>
      </c>
      <c r="J368">
        <f t="shared" si="231"/>
        <v>6.5291507175979863E-3</v>
      </c>
      <c r="K368">
        <f t="shared" si="223"/>
        <v>0.50163228188074815</v>
      </c>
      <c r="L368">
        <f t="shared" si="232"/>
        <v>6.5291507175979863E-3</v>
      </c>
      <c r="M368">
        <f t="shared" si="224"/>
        <v>0.50163228188074815</v>
      </c>
      <c r="N368">
        <f t="shared" si="233"/>
        <v>-1.0447398431526331</v>
      </c>
      <c r="O368">
        <f t="shared" si="234"/>
        <v>-1.0447398431526331</v>
      </c>
      <c r="P368">
        <f t="shared" si="235"/>
        <v>1.0447398431526334</v>
      </c>
      <c r="Q368">
        <f t="shared" si="236"/>
        <v>1.0447398431526334</v>
      </c>
      <c r="R368">
        <f t="shared" si="237"/>
        <v>-1.0481504629847807</v>
      </c>
      <c r="S368">
        <f t="shared" si="225"/>
        <v>0.25958042082127569</v>
      </c>
      <c r="T368">
        <f t="shared" si="238"/>
        <v>1.0481504629847809</v>
      </c>
      <c r="U368">
        <f t="shared" si="226"/>
        <v>0.74041957917872436</v>
      </c>
      <c r="V368">
        <f t="shared" si="239"/>
        <v>3.1145193228662531E-2</v>
      </c>
      <c r="W368">
        <f t="shared" si="240"/>
        <v>3.1145193228662518E-2</v>
      </c>
      <c r="X368">
        <f t="shared" si="241"/>
        <v>6.2290386457325049E-2</v>
      </c>
      <c r="Y368">
        <f t="shared" si="242"/>
        <v>-1.2528638465166538E-3</v>
      </c>
      <c r="Z368">
        <f t="shared" si="243"/>
        <v>-2.5057276930333075E-3</v>
      </c>
      <c r="AA368">
        <f t="shared" si="244"/>
        <v>-1.2528638465166538E-3</v>
      </c>
      <c r="AB368">
        <f t="shared" si="245"/>
        <v>-2.5057276930333075E-3</v>
      </c>
      <c r="AC368">
        <f t="shared" si="246"/>
        <v>2.4062780885408131E-2</v>
      </c>
      <c r="AD368">
        <f t="shared" si="247"/>
        <v>2.4062780885408131E-2</v>
      </c>
      <c r="AE368">
        <f t="shared" si="248"/>
        <v>-2.4062780885408121E-2</v>
      </c>
      <c r="AF368">
        <f t="shared" si="249"/>
        <v>-2.4062780885408121E-2</v>
      </c>
      <c r="AG368">
        <f t="shared" si="250"/>
        <v>-0.10023017591205896</v>
      </c>
      <c r="AH368">
        <f t="shared" si="251"/>
        <v>-5.0115087956029487E-2</v>
      </c>
      <c r="AI368">
        <f t="shared" si="252"/>
        <v>-5.0115087956029473E-2</v>
      </c>
      <c r="AJ368">
        <f t="shared" si="253"/>
        <v>-0.10023017591205896</v>
      </c>
      <c r="AK368">
        <f t="shared" si="254"/>
        <v>-5.0115087956029487E-2</v>
      </c>
      <c r="AL368">
        <f t="shared" si="255"/>
        <v>-5.0115087956029473E-2</v>
      </c>
    </row>
    <row r="369" spans="2:38" x14ac:dyDescent="0.25">
      <c r="B369">
        <v>0.01</v>
      </c>
      <c r="C369">
        <v>0.99</v>
      </c>
      <c r="D369">
        <v>0.05</v>
      </c>
      <c r="E369">
        <v>0.1</v>
      </c>
      <c r="F369">
        <f t="shared" si="227"/>
        <v>2.73694667169086E-2</v>
      </c>
      <c r="G369">
        <f t="shared" si="228"/>
        <v>5.4738933433817201E-2</v>
      </c>
      <c r="H369">
        <f t="shared" si="229"/>
        <v>2.73694667169086E-2</v>
      </c>
      <c r="I369">
        <f t="shared" si="230"/>
        <v>5.4738933433817201E-2</v>
      </c>
      <c r="J369">
        <f t="shared" si="231"/>
        <v>6.8423666792271501E-3</v>
      </c>
      <c r="K369">
        <f t="shared" si="223"/>
        <v>0.50171058499596721</v>
      </c>
      <c r="L369">
        <f t="shared" si="232"/>
        <v>6.8423666792271501E-3</v>
      </c>
      <c r="M369">
        <f t="shared" si="224"/>
        <v>0.50171058499596721</v>
      </c>
      <c r="N369">
        <f t="shared" si="233"/>
        <v>-1.0688026240380413</v>
      </c>
      <c r="O369">
        <f t="shared" si="234"/>
        <v>-1.0688026240380413</v>
      </c>
      <c r="P369">
        <f t="shared" si="235"/>
        <v>1.0688026240380415</v>
      </c>
      <c r="Q369">
        <f t="shared" si="236"/>
        <v>1.0688026240380415</v>
      </c>
      <c r="R369">
        <f t="shared" si="237"/>
        <v>-1.072459179502701</v>
      </c>
      <c r="S369">
        <f t="shared" si="225"/>
        <v>0.25493569760263074</v>
      </c>
      <c r="T369">
        <f t="shared" si="238"/>
        <v>1.0724591795027012</v>
      </c>
      <c r="U369">
        <f t="shared" si="226"/>
        <v>0.74506430239736943</v>
      </c>
      <c r="V369">
        <f t="shared" si="239"/>
        <v>2.9996747980043682E-2</v>
      </c>
      <c r="W369">
        <f t="shared" si="240"/>
        <v>2.9996747980043641E-2</v>
      </c>
      <c r="X369">
        <f t="shared" si="241"/>
        <v>5.9993495960087323E-2</v>
      </c>
      <c r="Y369">
        <f t="shared" si="242"/>
        <v>-1.2431081965070217E-3</v>
      </c>
      <c r="Z369">
        <f t="shared" si="243"/>
        <v>-2.4862163930140435E-3</v>
      </c>
      <c r="AA369">
        <f t="shared" si="244"/>
        <v>-1.2431081965070217E-3</v>
      </c>
      <c r="AB369">
        <f t="shared" si="245"/>
        <v>-2.4862163930140435E-3</v>
      </c>
      <c r="AC369">
        <f t="shared" si="246"/>
        <v>2.3341553486124152E-2</v>
      </c>
      <c r="AD369">
        <f t="shared" si="247"/>
        <v>2.3341553486124152E-2</v>
      </c>
      <c r="AE369">
        <f t="shared" si="248"/>
        <v>-2.3341553486124125E-2</v>
      </c>
      <c r="AF369">
        <f t="shared" si="249"/>
        <v>-2.3341553486124125E-2</v>
      </c>
      <c r="AG369">
        <f t="shared" si="250"/>
        <v>-9.9449819721440791E-2</v>
      </c>
      <c r="AH369">
        <f t="shared" si="251"/>
        <v>-4.9724909860720423E-2</v>
      </c>
      <c r="AI369">
        <f t="shared" si="252"/>
        <v>-4.9724909860720375E-2</v>
      </c>
      <c r="AJ369">
        <f t="shared" si="253"/>
        <v>-9.9449819721440791E-2</v>
      </c>
      <c r="AK369">
        <f t="shared" si="254"/>
        <v>-4.9724909860720423E-2</v>
      </c>
      <c r="AL369">
        <f t="shared" si="255"/>
        <v>-4.9724909860720375E-2</v>
      </c>
    </row>
    <row r="370" spans="2:38" x14ac:dyDescent="0.25">
      <c r="B370">
        <v>0.01</v>
      </c>
      <c r="C370">
        <v>0.99</v>
      </c>
      <c r="D370">
        <v>0.05</v>
      </c>
      <c r="E370">
        <v>0.1</v>
      </c>
      <c r="F370">
        <f t="shared" si="227"/>
        <v>2.8612574913415623E-2</v>
      </c>
      <c r="G370">
        <f t="shared" si="228"/>
        <v>5.7225149826831245E-2</v>
      </c>
      <c r="H370">
        <f t="shared" si="229"/>
        <v>2.8612574913415623E-2</v>
      </c>
      <c r="I370">
        <f t="shared" si="230"/>
        <v>5.7225149826831245E-2</v>
      </c>
      <c r="J370">
        <f t="shared" si="231"/>
        <v>7.1531437283539057E-3</v>
      </c>
      <c r="K370">
        <f t="shared" si="223"/>
        <v>0.50178827830695594</v>
      </c>
      <c r="L370">
        <f t="shared" si="232"/>
        <v>7.1531437283539057E-3</v>
      </c>
      <c r="M370">
        <f t="shared" si="224"/>
        <v>0.50178827830695594</v>
      </c>
      <c r="N370">
        <f t="shared" si="233"/>
        <v>-1.0921441775241654</v>
      </c>
      <c r="O370">
        <f t="shared" si="234"/>
        <v>-1.0921441775241654</v>
      </c>
      <c r="P370">
        <f t="shared" si="235"/>
        <v>1.0921441775241656</v>
      </c>
      <c r="Q370">
        <f t="shared" si="236"/>
        <v>1.0921441775241656</v>
      </c>
      <c r="R370">
        <f t="shared" si="237"/>
        <v>-1.0960502930056348</v>
      </c>
      <c r="S370">
        <f t="shared" si="225"/>
        <v>0.25048068179995986</v>
      </c>
      <c r="T370">
        <f t="shared" si="238"/>
        <v>1.0960502930056351</v>
      </c>
      <c r="U370">
        <f t="shared" si="226"/>
        <v>0.74951931820004003</v>
      </c>
      <c r="V370">
        <f t="shared" si="239"/>
        <v>2.8915479159486772E-2</v>
      </c>
      <c r="W370">
        <f t="shared" si="240"/>
        <v>2.8915479159486796E-2</v>
      </c>
      <c r="X370">
        <f t="shared" si="241"/>
        <v>5.7830958318973572E-2</v>
      </c>
      <c r="Y370">
        <f t="shared" si="242"/>
        <v>-1.2326838048444175E-3</v>
      </c>
      <c r="Z370">
        <f t="shared" si="243"/>
        <v>-2.465367609688835E-3</v>
      </c>
      <c r="AA370">
        <f t="shared" si="244"/>
        <v>-1.2326838048444175E-3</v>
      </c>
      <c r="AB370">
        <f t="shared" si="245"/>
        <v>-2.465367609688835E-3</v>
      </c>
      <c r="AC370">
        <f t="shared" si="246"/>
        <v>2.2654671764201786E-2</v>
      </c>
      <c r="AD370">
        <f t="shared" si="247"/>
        <v>2.2654671764201786E-2</v>
      </c>
      <c r="AE370">
        <f t="shared" si="248"/>
        <v>-2.2654671764201804E-2</v>
      </c>
      <c r="AF370">
        <f t="shared" si="249"/>
        <v>-2.2654671764201804E-2</v>
      </c>
      <c r="AG370">
        <f t="shared" si="250"/>
        <v>-9.8615965859045945E-2</v>
      </c>
      <c r="AH370">
        <f t="shared" si="251"/>
        <v>-4.9307982929522945E-2</v>
      </c>
      <c r="AI370">
        <f t="shared" si="252"/>
        <v>-4.9307982929522993E-2</v>
      </c>
      <c r="AJ370">
        <f t="shared" si="253"/>
        <v>-9.8615965859045945E-2</v>
      </c>
      <c r="AK370">
        <f t="shared" si="254"/>
        <v>-4.9307982929522945E-2</v>
      </c>
      <c r="AL370">
        <f t="shared" si="255"/>
        <v>-4.9307982929522993E-2</v>
      </c>
    </row>
    <row r="371" spans="2:38" x14ac:dyDescent="0.25">
      <c r="B371">
        <v>0.01</v>
      </c>
      <c r="C371">
        <v>0.99</v>
      </c>
      <c r="D371">
        <v>0.05</v>
      </c>
      <c r="E371">
        <v>0.1</v>
      </c>
      <c r="F371">
        <f t="shared" si="227"/>
        <v>2.9845258718260041E-2</v>
      </c>
      <c r="G371">
        <f t="shared" si="228"/>
        <v>5.9690517436520082E-2</v>
      </c>
      <c r="H371">
        <f t="shared" si="229"/>
        <v>2.9845258718260041E-2</v>
      </c>
      <c r="I371">
        <f t="shared" si="230"/>
        <v>5.9690517436520082E-2</v>
      </c>
      <c r="J371">
        <f t="shared" si="231"/>
        <v>7.4613146795650103E-3</v>
      </c>
      <c r="K371">
        <f t="shared" si="223"/>
        <v>0.50186532001617967</v>
      </c>
      <c r="L371">
        <f t="shared" si="232"/>
        <v>7.4613146795650103E-3</v>
      </c>
      <c r="M371">
        <f t="shared" si="224"/>
        <v>0.50186532001617967</v>
      </c>
      <c r="N371">
        <f t="shared" si="233"/>
        <v>-1.1147988492883671</v>
      </c>
      <c r="O371">
        <f t="shared" si="234"/>
        <v>-1.1147988492883671</v>
      </c>
      <c r="P371">
        <f t="shared" si="235"/>
        <v>1.1147988492883674</v>
      </c>
      <c r="Q371">
        <f t="shared" si="236"/>
        <v>1.1147988492883674</v>
      </c>
      <c r="R371">
        <f t="shared" si="237"/>
        <v>-1.1189577625035505</v>
      </c>
      <c r="S371">
        <f t="shared" si="225"/>
        <v>0.24620465907706193</v>
      </c>
      <c r="T371">
        <f t="shared" si="238"/>
        <v>1.1189577625035507</v>
      </c>
      <c r="U371">
        <f t="shared" si="226"/>
        <v>0.7537953409229381</v>
      </c>
      <c r="V371">
        <f t="shared" si="239"/>
        <v>2.7896320484855526E-2</v>
      </c>
      <c r="W371">
        <f t="shared" si="240"/>
        <v>2.7896320484855519E-2</v>
      </c>
      <c r="X371">
        <f t="shared" si="241"/>
        <v>5.5792640969711045E-2</v>
      </c>
      <c r="Y371">
        <f t="shared" si="242"/>
        <v>-1.2217114710702337E-3</v>
      </c>
      <c r="Z371">
        <f t="shared" si="243"/>
        <v>-2.4434229421404674E-3</v>
      </c>
      <c r="AA371">
        <f t="shared" si="244"/>
        <v>-1.2217114710702337E-3</v>
      </c>
      <c r="AB371">
        <f t="shared" si="245"/>
        <v>-2.4434229421404674E-3</v>
      </c>
      <c r="AC371">
        <f t="shared" si="246"/>
        <v>2.200013580260328E-2</v>
      </c>
      <c r="AD371">
        <f t="shared" si="247"/>
        <v>2.200013580260328E-2</v>
      </c>
      <c r="AE371">
        <f t="shared" si="248"/>
        <v>-2.2000135802603273E-2</v>
      </c>
      <c r="AF371">
        <f t="shared" si="249"/>
        <v>-2.2000135802603273E-2</v>
      </c>
      <c r="AG371">
        <f t="shared" si="250"/>
        <v>-9.773827797521159E-2</v>
      </c>
      <c r="AH371">
        <f t="shared" si="251"/>
        <v>-4.8869138987605795E-2</v>
      </c>
      <c r="AI371">
        <f t="shared" si="252"/>
        <v>-4.8869138987605788E-2</v>
      </c>
      <c r="AJ371">
        <f t="shared" si="253"/>
        <v>-9.773827797521159E-2</v>
      </c>
      <c r="AK371">
        <f t="shared" si="254"/>
        <v>-4.8869138987605795E-2</v>
      </c>
      <c r="AL371">
        <f t="shared" si="255"/>
        <v>-4.8869138987605788E-2</v>
      </c>
    </row>
    <row r="372" spans="2:38" x14ac:dyDescent="0.25">
      <c r="B372">
        <v>0.01</v>
      </c>
      <c r="C372">
        <v>0.99</v>
      </c>
      <c r="D372">
        <v>0.05</v>
      </c>
      <c r="E372">
        <v>0.1</v>
      </c>
      <c r="F372">
        <f t="shared" si="227"/>
        <v>3.1066970189330276E-2</v>
      </c>
      <c r="G372">
        <f t="shared" si="228"/>
        <v>6.2133940378660553E-2</v>
      </c>
      <c r="H372">
        <f t="shared" si="229"/>
        <v>3.1066970189330276E-2</v>
      </c>
      <c r="I372">
        <f t="shared" si="230"/>
        <v>6.2133940378660553E-2</v>
      </c>
      <c r="J372">
        <f t="shared" si="231"/>
        <v>7.7667425473325691E-3</v>
      </c>
      <c r="K372">
        <f t="shared" si="223"/>
        <v>0.50194167587631511</v>
      </c>
      <c r="L372">
        <f t="shared" si="232"/>
        <v>7.7667425473325691E-3</v>
      </c>
      <c r="M372">
        <f t="shared" si="224"/>
        <v>0.50194167587631511</v>
      </c>
      <c r="N372">
        <f t="shared" si="233"/>
        <v>-1.1367989850909703</v>
      </c>
      <c r="O372">
        <f t="shared" si="234"/>
        <v>-1.1367989850909703</v>
      </c>
      <c r="P372">
        <f t="shared" si="235"/>
        <v>1.1367989850909705</v>
      </c>
      <c r="Q372">
        <f t="shared" si="236"/>
        <v>1.1367989850909705</v>
      </c>
      <c r="R372">
        <f t="shared" si="237"/>
        <v>-1.1412135754221115</v>
      </c>
      <c r="S372">
        <f t="shared" si="225"/>
        <v>0.24209761677058725</v>
      </c>
      <c r="T372">
        <f t="shared" si="238"/>
        <v>1.1412135754221118</v>
      </c>
      <c r="U372">
        <f t="shared" si="226"/>
        <v>0.75790238322941272</v>
      </c>
      <c r="V372">
        <f t="shared" si="239"/>
        <v>2.6934651855293191E-2</v>
      </c>
      <c r="W372">
        <f t="shared" si="240"/>
        <v>2.6934651855293194E-2</v>
      </c>
      <c r="X372">
        <f t="shared" si="241"/>
        <v>5.3869303710586389E-2</v>
      </c>
      <c r="Y372">
        <f t="shared" si="242"/>
        <v>-1.2102960181183189E-3</v>
      </c>
      <c r="Z372">
        <f t="shared" si="243"/>
        <v>-2.4205920362366379E-3</v>
      </c>
      <c r="AA372">
        <f t="shared" si="244"/>
        <v>-1.2102960181183189E-3</v>
      </c>
      <c r="AB372">
        <f t="shared" si="245"/>
        <v>-2.4205920362366379E-3</v>
      </c>
      <c r="AC372">
        <f t="shared" si="246"/>
        <v>2.1376063176409527E-2</v>
      </c>
      <c r="AD372">
        <f t="shared" si="247"/>
        <v>2.1376063176409527E-2</v>
      </c>
      <c r="AE372">
        <f t="shared" si="248"/>
        <v>-2.1376063176409534E-2</v>
      </c>
      <c r="AF372">
        <f t="shared" si="249"/>
        <v>-2.1376063176409534E-2</v>
      </c>
      <c r="AG372">
        <f t="shared" si="250"/>
        <v>-9.6825141613348403E-2</v>
      </c>
      <c r="AH372">
        <f t="shared" si="251"/>
        <v>-4.8412570806674195E-2</v>
      </c>
      <c r="AI372">
        <f t="shared" si="252"/>
        <v>-4.8412570806674216E-2</v>
      </c>
      <c r="AJ372">
        <f t="shared" si="253"/>
        <v>-9.6825141613348403E-2</v>
      </c>
      <c r="AK372">
        <f t="shared" si="254"/>
        <v>-4.8412570806674195E-2</v>
      </c>
      <c r="AL372">
        <f t="shared" si="255"/>
        <v>-4.8412570806674216E-2</v>
      </c>
    </row>
    <row r="373" spans="2:38" x14ac:dyDescent="0.25">
      <c r="B373">
        <v>0.01</v>
      </c>
      <c r="C373">
        <v>0.99</v>
      </c>
      <c r="D373">
        <v>0.05</v>
      </c>
      <c r="E373">
        <v>0.1</v>
      </c>
      <c r="F373">
        <f t="shared" si="227"/>
        <v>3.2277266207448599E-2</v>
      </c>
      <c r="G373">
        <f t="shared" si="228"/>
        <v>6.4554532414897198E-2</v>
      </c>
      <c r="H373">
        <f t="shared" si="229"/>
        <v>3.2277266207448599E-2</v>
      </c>
      <c r="I373">
        <f t="shared" si="230"/>
        <v>6.4554532414897198E-2</v>
      </c>
      <c r="J373">
        <f t="shared" si="231"/>
        <v>8.0693165518621497E-3</v>
      </c>
      <c r="K373">
        <f t="shared" si="223"/>
        <v>0.50201731819169459</v>
      </c>
      <c r="L373">
        <f t="shared" si="232"/>
        <v>8.0693165518621497E-3</v>
      </c>
      <c r="M373">
        <f t="shared" si="224"/>
        <v>0.50201731819169459</v>
      </c>
      <c r="N373">
        <f t="shared" si="233"/>
        <v>-1.1581750482673798</v>
      </c>
      <c r="O373">
        <f t="shared" si="234"/>
        <v>-1.1581750482673798</v>
      </c>
      <c r="P373">
        <f t="shared" si="235"/>
        <v>1.15817504826738</v>
      </c>
      <c r="Q373">
        <f t="shared" si="236"/>
        <v>1.15817504826738</v>
      </c>
      <c r="R373">
        <f t="shared" si="237"/>
        <v>-1.1628478634554529</v>
      </c>
      <c r="S373">
        <f t="shared" si="225"/>
        <v>0.23815019870957244</v>
      </c>
      <c r="T373">
        <f t="shared" si="238"/>
        <v>1.1628478634554531</v>
      </c>
      <c r="U373">
        <f t="shared" si="226"/>
        <v>0.76184980129042756</v>
      </c>
      <c r="V373">
        <f t="shared" si="239"/>
        <v>2.6026256585608691E-2</v>
      </c>
      <c r="W373">
        <f t="shared" si="240"/>
        <v>2.6026256585608691E-2</v>
      </c>
      <c r="X373">
        <f t="shared" si="241"/>
        <v>5.2052513171217382E-2</v>
      </c>
      <c r="Y373">
        <f t="shared" si="242"/>
        <v>-1.1985283229248318E-3</v>
      </c>
      <c r="Z373">
        <f t="shared" si="243"/>
        <v>-2.3970566458496635E-3</v>
      </c>
      <c r="AA373">
        <f t="shared" si="244"/>
        <v>-1.1985283229248318E-3</v>
      </c>
      <c r="AB373">
        <f t="shared" si="245"/>
        <v>-2.3970566458496635E-3</v>
      </c>
      <c r="AC373">
        <f t="shared" si="246"/>
        <v>2.078068491857751E-2</v>
      </c>
      <c r="AD373">
        <f t="shared" si="247"/>
        <v>2.078068491857751E-2</v>
      </c>
      <c r="AE373">
        <f t="shared" si="248"/>
        <v>-2.078068491857751E-2</v>
      </c>
      <c r="AF373">
        <f t="shared" si="249"/>
        <v>-2.078068491857751E-2</v>
      </c>
      <c r="AG373">
        <f t="shared" si="250"/>
        <v>-9.5883826658794732E-2</v>
      </c>
      <c r="AH373">
        <f t="shared" si="251"/>
        <v>-4.7941913329397359E-2</v>
      </c>
      <c r="AI373">
        <f t="shared" si="252"/>
        <v>-4.7941913329397373E-2</v>
      </c>
      <c r="AJ373">
        <f t="shared" si="253"/>
        <v>-9.5883826658794732E-2</v>
      </c>
      <c r="AK373">
        <f t="shared" si="254"/>
        <v>-4.7941913329397359E-2</v>
      </c>
      <c r="AL373">
        <f t="shared" si="255"/>
        <v>-4.7941913329397373E-2</v>
      </c>
    </row>
    <row r="374" spans="2:38" x14ac:dyDescent="0.25">
      <c r="B374">
        <v>0.01</v>
      </c>
      <c r="C374">
        <v>0.99</v>
      </c>
      <c r="D374">
        <v>0.05</v>
      </c>
      <c r="E374">
        <v>0.1</v>
      </c>
      <c r="F374">
        <f t="shared" si="227"/>
        <v>3.3475794530373429E-2</v>
      </c>
      <c r="G374">
        <f t="shared" si="228"/>
        <v>6.6951589060746858E-2</v>
      </c>
      <c r="H374">
        <f t="shared" si="229"/>
        <v>3.3475794530373429E-2</v>
      </c>
      <c r="I374">
        <f t="shared" si="230"/>
        <v>6.6951589060746858E-2</v>
      </c>
      <c r="J374">
        <f t="shared" si="231"/>
        <v>8.3689486325933572E-3</v>
      </c>
      <c r="K374">
        <f t="shared" si="223"/>
        <v>0.50209222494666483</v>
      </c>
      <c r="L374">
        <f t="shared" si="232"/>
        <v>8.3689486325933572E-3</v>
      </c>
      <c r="M374">
        <f t="shared" si="224"/>
        <v>0.50209222494666483</v>
      </c>
      <c r="N374">
        <f t="shared" si="233"/>
        <v>-1.1789557331859573</v>
      </c>
      <c r="O374">
        <f t="shared" si="234"/>
        <v>-1.1789557331859573</v>
      </c>
      <c r="P374">
        <f t="shared" si="235"/>
        <v>1.1789557331859575</v>
      </c>
      <c r="Q374">
        <f t="shared" si="236"/>
        <v>1.1789557331859575</v>
      </c>
      <c r="R374">
        <f t="shared" si="237"/>
        <v>-1.1838890143779277</v>
      </c>
      <c r="S374">
        <f t="shared" si="225"/>
        <v>0.23435366174177269</v>
      </c>
      <c r="T374">
        <f t="shared" si="238"/>
        <v>1.1838890143779279</v>
      </c>
      <c r="U374">
        <f t="shared" si="226"/>
        <v>0.76564633825822737</v>
      </c>
      <c r="V374">
        <f t="shared" si="239"/>
        <v>2.5167282768470876E-2</v>
      </c>
      <c r="W374">
        <f t="shared" si="240"/>
        <v>2.5167282768470866E-2</v>
      </c>
      <c r="X374">
        <f t="shared" si="241"/>
        <v>5.0334565536941739E-2</v>
      </c>
      <c r="Y374">
        <f t="shared" si="242"/>
        <v>-1.1864870944526403E-3</v>
      </c>
      <c r="Z374">
        <f t="shared" si="243"/>
        <v>-2.3729741889052807E-3</v>
      </c>
      <c r="AA374">
        <f t="shared" si="244"/>
        <v>-1.1864870944526403E-3</v>
      </c>
      <c r="AB374">
        <f t="shared" si="245"/>
        <v>-2.3729741889052807E-3</v>
      </c>
      <c r="AC374">
        <f t="shared" si="246"/>
        <v>2.0212340785092878E-2</v>
      </c>
      <c r="AD374">
        <f t="shared" si="247"/>
        <v>2.0212340785092878E-2</v>
      </c>
      <c r="AE374">
        <f t="shared" si="248"/>
        <v>-2.0212340785092871E-2</v>
      </c>
      <c r="AF374">
        <f t="shared" si="249"/>
        <v>-2.0212340785092871E-2</v>
      </c>
      <c r="AG374">
        <f t="shared" si="250"/>
        <v>-9.4920629580451693E-2</v>
      </c>
      <c r="AH374">
        <f t="shared" si="251"/>
        <v>-4.7460314790225853E-2</v>
      </c>
      <c r="AI374">
        <f t="shared" si="252"/>
        <v>-4.7460314790225847E-2</v>
      </c>
      <c r="AJ374">
        <f t="shared" si="253"/>
        <v>-9.4920629580451693E-2</v>
      </c>
      <c r="AK374">
        <f t="shared" si="254"/>
        <v>-4.7460314790225853E-2</v>
      </c>
      <c r="AL374">
        <f t="shared" si="255"/>
        <v>-4.7460314790225847E-2</v>
      </c>
    </row>
    <row r="375" spans="2:38" x14ac:dyDescent="0.25">
      <c r="B375">
        <v>0.01</v>
      </c>
      <c r="C375">
        <v>0.99</v>
      </c>
      <c r="D375">
        <v>0.05</v>
      </c>
      <c r="E375">
        <v>0.1</v>
      </c>
      <c r="F375">
        <f t="shared" si="227"/>
        <v>3.4662281624826069E-2</v>
      </c>
      <c r="G375">
        <f t="shared" si="228"/>
        <v>6.9324563249652138E-2</v>
      </c>
      <c r="H375">
        <f t="shared" si="229"/>
        <v>3.4662281624826069E-2</v>
      </c>
      <c r="I375">
        <f t="shared" si="230"/>
        <v>6.9324563249652138E-2</v>
      </c>
      <c r="J375">
        <f t="shared" si="231"/>
        <v>8.6655704062065173E-3</v>
      </c>
      <c r="K375">
        <f t="shared" si="223"/>
        <v>0.50216637904507067</v>
      </c>
      <c r="L375">
        <f t="shared" si="232"/>
        <v>8.6655704062065173E-3</v>
      </c>
      <c r="M375">
        <f t="shared" si="224"/>
        <v>0.50216637904507067</v>
      </c>
      <c r="N375">
        <f t="shared" si="233"/>
        <v>-1.1991680739710502</v>
      </c>
      <c r="O375">
        <f t="shared" si="234"/>
        <v>-1.1991680739710502</v>
      </c>
      <c r="P375">
        <f t="shared" si="235"/>
        <v>1.1991680739710504</v>
      </c>
      <c r="Q375">
        <f t="shared" si="236"/>
        <v>1.1991680739710504</v>
      </c>
      <c r="R375">
        <f t="shared" si="237"/>
        <v>-1.2043637791449875</v>
      </c>
      <c r="S375">
        <f t="shared" si="225"/>
        <v>0.23069983426092852</v>
      </c>
      <c r="T375">
        <f t="shared" si="238"/>
        <v>1.2043637791449877</v>
      </c>
      <c r="U375">
        <f t="shared" si="226"/>
        <v>0.76930016573907145</v>
      </c>
      <c r="V375">
        <f t="shared" si="239"/>
        <v>2.4354208421400656E-2</v>
      </c>
      <c r="W375">
        <f t="shared" si="240"/>
        <v>2.4354208421400663E-2</v>
      </c>
      <c r="X375">
        <f t="shared" si="241"/>
        <v>4.8708416842801319E-2</v>
      </c>
      <c r="Y375">
        <f t="shared" si="242"/>
        <v>-1.1742404283364184E-3</v>
      </c>
      <c r="Z375">
        <f t="shared" si="243"/>
        <v>-2.3484808566728368E-3</v>
      </c>
      <c r="AA375">
        <f t="shared" si="244"/>
        <v>-1.1742404283364184E-3</v>
      </c>
      <c r="AB375">
        <f t="shared" si="245"/>
        <v>-2.3484808566728368E-3</v>
      </c>
      <c r="AC375">
        <f t="shared" si="246"/>
        <v>1.9669474085391537E-2</v>
      </c>
      <c r="AD375">
        <f t="shared" si="247"/>
        <v>1.9669474085391537E-2</v>
      </c>
      <c r="AE375">
        <f t="shared" si="248"/>
        <v>-1.966947408539154E-2</v>
      </c>
      <c r="AF375">
        <f t="shared" si="249"/>
        <v>-1.966947408539154E-2</v>
      </c>
      <c r="AG375">
        <f t="shared" si="250"/>
        <v>-9.394099780178819E-2</v>
      </c>
      <c r="AH375">
        <f t="shared" si="251"/>
        <v>-4.6970498900894088E-2</v>
      </c>
      <c r="AI375">
        <f t="shared" si="252"/>
        <v>-4.6970498900894102E-2</v>
      </c>
      <c r="AJ375">
        <f t="shared" si="253"/>
        <v>-9.394099780178819E-2</v>
      </c>
      <c r="AK375">
        <f t="shared" si="254"/>
        <v>-4.6970498900894088E-2</v>
      </c>
      <c r="AL375">
        <f t="shared" si="255"/>
        <v>-4.6970498900894102E-2</v>
      </c>
    </row>
    <row r="376" spans="2:38" x14ac:dyDescent="0.25">
      <c r="B376">
        <v>0.01</v>
      </c>
      <c r="C376">
        <v>0.99</v>
      </c>
      <c r="D376">
        <v>0.05</v>
      </c>
      <c r="E376">
        <v>0.1</v>
      </c>
      <c r="F376">
        <f t="shared" si="227"/>
        <v>3.5836522053162484E-2</v>
      </c>
      <c r="G376">
        <f t="shared" si="228"/>
        <v>7.1673044106324968E-2</v>
      </c>
      <c r="H376">
        <f t="shared" si="229"/>
        <v>3.5836522053162484E-2</v>
      </c>
      <c r="I376">
        <f t="shared" si="230"/>
        <v>7.1673044106324968E-2</v>
      </c>
      <c r="J376">
        <f t="shared" si="231"/>
        <v>8.959130513290621E-3</v>
      </c>
      <c r="K376">
        <f t="shared" si="223"/>
        <v>0.50223976764690659</v>
      </c>
      <c r="L376">
        <f t="shared" si="232"/>
        <v>8.959130513290621E-3</v>
      </c>
      <c r="M376">
        <f t="shared" si="224"/>
        <v>0.50223976764690659</v>
      </c>
      <c r="N376">
        <f t="shared" si="233"/>
        <v>-1.2188375480564417</v>
      </c>
      <c r="O376">
        <f t="shared" si="234"/>
        <v>-1.2188375480564417</v>
      </c>
      <c r="P376">
        <f t="shared" si="235"/>
        <v>1.218837548056442</v>
      </c>
      <c r="Q376">
        <f t="shared" si="236"/>
        <v>1.218837548056442</v>
      </c>
      <c r="R376">
        <f t="shared" si="237"/>
        <v>-1.2242973738703853</v>
      </c>
      <c r="S376">
        <f t="shared" si="225"/>
        <v>0.22718107690967371</v>
      </c>
      <c r="T376">
        <f t="shared" si="238"/>
        <v>1.2242973738703855</v>
      </c>
      <c r="U376">
        <f t="shared" si="226"/>
        <v>0.7728189230903264</v>
      </c>
      <c r="V376">
        <f t="shared" si="239"/>
        <v>2.35838100838228E-2</v>
      </c>
      <c r="W376">
        <f t="shared" si="240"/>
        <v>2.3583810083822775E-2</v>
      </c>
      <c r="X376">
        <f t="shared" si="241"/>
        <v>4.7167620167645571E-2</v>
      </c>
      <c r="Y376">
        <f t="shared" si="242"/>
        <v>-1.1618471647730172E-3</v>
      </c>
      <c r="Z376">
        <f t="shared" si="243"/>
        <v>-2.3236943295460344E-3</v>
      </c>
      <c r="AA376">
        <f t="shared" si="244"/>
        <v>-1.1618471647730172E-3</v>
      </c>
      <c r="AB376">
        <f t="shared" si="245"/>
        <v>-2.3236943295460344E-3</v>
      </c>
      <c r="AC376">
        <f t="shared" si="246"/>
        <v>1.9150626280260947E-2</v>
      </c>
      <c r="AD376">
        <f t="shared" si="247"/>
        <v>1.9150626280260947E-2</v>
      </c>
      <c r="AE376">
        <f t="shared" si="248"/>
        <v>-1.9150626280260933E-2</v>
      </c>
      <c r="AF376">
        <f t="shared" si="249"/>
        <v>-1.9150626280260933E-2</v>
      </c>
      <c r="AG376">
        <f t="shared" si="250"/>
        <v>-9.2949638331261936E-2</v>
      </c>
      <c r="AH376">
        <f t="shared" si="251"/>
        <v>-4.6474819165630982E-2</v>
      </c>
      <c r="AI376">
        <f t="shared" si="252"/>
        <v>-4.6474819165630961E-2</v>
      </c>
      <c r="AJ376">
        <f t="shared" si="253"/>
        <v>-9.2949638331261936E-2</v>
      </c>
      <c r="AK376">
        <f t="shared" si="254"/>
        <v>-4.6474819165630982E-2</v>
      </c>
      <c r="AL376">
        <f t="shared" si="255"/>
        <v>-4.6474819165630961E-2</v>
      </c>
    </row>
    <row r="377" spans="2:38" x14ac:dyDescent="0.25">
      <c r="B377">
        <v>0.01</v>
      </c>
      <c r="C377">
        <v>0.99</v>
      </c>
      <c r="D377">
        <v>0.05</v>
      </c>
      <c r="E377">
        <v>0.1</v>
      </c>
      <c r="F377">
        <f t="shared" si="227"/>
        <v>3.6998369217935499E-2</v>
      </c>
      <c r="G377">
        <f t="shared" si="228"/>
        <v>7.3996738435870998E-2</v>
      </c>
      <c r="H377">
        <f t="shared" si="229"/>
        <v>3.6998369217935499E-2</v>
      </c>
      <c r="I377">
        <f t="shared" si="230"/>
        <v>7.3996738435870998E-2</v>
      </c>
      <c r="J377">
        <f t="shared" si="231"/>
        <v>9.2495923044838748E-3</v>
      </c>
      <c r="K377">
        <f t="shared" si="223"/>
        <v>0.50231238158983538</v>
      </c>
      <c r="L377">
        <f t="shared" si="232"/>
        <v>9.2495923044838748E-3</v>
      </c>
      <c r="M377">
        <f t="shared" si="224"/>
        <v>0.50231238158983538</v>
      </c>
      <c r="N377">
        <f t="shared" si="233"/>
        <v>-1.2379881743367027</v>
      </c>
      <c r="O377">
        <f t="shared" si="234"/>
        <v>-1.2379881743367027</v>
      </c>
      <c r="P377">
        <f t="shared" si="235"/>
        <v>1.2379881743367029</v>
      </c>
      <c r="Q377">
        <f t="shared" si="236"/>
        <v>1.2379881743367029</v>
      </c>
      <c r="R377">
        <f t="shared" si="237"/>
        <v>-1.2437135764622429</v>
      </c>
      <c r="S377">
        <f t="shared" si="225"/>
        <v>0.22379024554335583</v>
      </c>
      <c r="T377">
        <f t="shared" si="238"/>
        <v>1.2437135764622431</v>
      </c>
      <c r="U377">
        <f t="shared" si="226"/>
        <v>0.77620975445664409</v>
      </c>
      <c r="V377">
        <f t="shared" si="239"/>
        <v>2.2853134544744188E-2</v>
      </c>
      <c r="W377">
        <f t="shared" si="240"/>
        <v>2.2853134544744205E-2</v>
      </c>
      <c r="X377">
        <f t="shared" si="241"/>
        <v>4.5706269089488397E-2</v>
      </c>
      <c r="Y377">
        <f t="shared" si="242"/>
        <v>-1.149358073656284E-3</v>
      </c>
      <c r="Z377">
        <f t="shared" si="243"/>
        <v>-2.2987161473125681E-3</v>
      </c>
      <c r="AA377">
        <f t="shared" si="244"/>
        <v>-1.149358073656284E-3</v>
      </c>
      <c r="AB377">
        <f t="shared" si="245"/>
        <v>-2.2987161473125681E-3</v>
      </c>
      <c r="AC377">
        <f t="shared" si="246"/>
        <v>1.8654431499117424E-2</v>
      </c>
      <c r="AD377">
        <f t="shared" si="247"/>
        <v>1.8654431499117424E-2</v>
      </c>
      <c r="AE377">
        <f t="shared" si="248"/>
        <v>-1.8654431499117437E-2</v>
      </c>
      <c r="AF377">
        <f t="shared" si="249"/>
        <v>-1.8654431499117437E-2</v>
      </c>
      <c r="AG377">
        <f t="shared" si="250"/>
        <v>-9.195061257215402E-2</v>
      </c>
      <c r="AH377">
        <f t="shared" si="251"/>
        <v>-4.5975306286076989E-2</v>
      </c>
      <c r="AI377">
        <f t="shared" si="252"/>
        <v>-4.5975306286077031E-2</v>
      </c>
      <c r="AJ377">
        <f t="shared" si="253"/>
        <v>-9.195061257215402E-2</v>
      </c>
      <c r="AK377">
        <f t="shared" si="254"/>
        <v>-4.5975306286076989E-2</v>
      </c>
      <c r="AL377">
        <f t="shared" si="255"/>
        <v>-4.5975306286077031E-2</v>
      </c>
    </row>
    <row r="378" spans="2:38" x14ac:dyDescent="0.25">
      <c r="B378">
        <v>0.01</v>
      </c>
      <c r="C378">
        <v>0.99</v>
      </c>
      <c r="D378">
        <v>0.05</v>
      </c>
      <c r="E378">
        <v>0.1</v>
      </c>
      <c r="F378">
        <f t="shared" si="227"/>
        <v>3.8147727291591785E-2</v>
      </c>
      <c r="G378">
        <f t="shared" si="228"/>
        <v>7.629545458318357E-2</v>
      </c>
      <c r="H378">
        <f t="shared" si="229"/>
        <v>3.8147727291591785E-2</v>
      </c>
      <c r="I378">
        <f t="shared" si="230"/>
        <v>7.629545458318357E-2</v>
      </c>
      <c r="J378">
        <f t="shared" si="231"/>
        <v>9.5369318228979462E-3</v>
      </c>
      <c r="K378">
        <f t="shared" si="223"/>
        <v>0.50238421488478024</v>
      </c>
      <c r="L378">
        <f t="shared" si="232"/>
        <v>9.5369318228979462E-3</v>
      </c>
      <c r="M378">
        <f t="shared" si="224"/>
        <v>0.50238421488478024</v>
      </c>
      <c r="N378">
        <f t="shared" si="233"/>
        <v>-1.2566426058358202</v>
      </c>
      <c r="O378">
        <f t="shared" si="234"/>
        <v>-1.2566426058358202</v>
      </c>
      <c r="P378">
        <f t="shared" si="235"/>
        <v>1.2566426058358204</v>
      </c>
      <c r="Q378">
        <f t="shared" si="236"/>
        <v>1.2566426058358204</v>
      </c>
      <c r="R378">
        <f t="shared" si="237"/>
        <v>-1.2626348178471858</v>
      </c>
      <c r="S378">
        <f t="shared" si="225"/>
        <v>0.22052065647403657</v>
      </c>
      <c r="T378">
        <f t="shared" si="238"/>
        <v>1.262634817847186</v>
      </c>
      <c r="U378">
        <f t="shared" si="226"/>
        <v>0.77947934352596349</v>
      </c>
      <c r="V378">
        <f t="shared" si="239"/>
        <v>2.2159473401129656E-2</v>
      </c>
      <c r="W378">
        <f t="shared" si="240"/>
        <v>2.2159473401129642E-2</v>
      </c>
      <c r="X378">
        <f t="shared" si="241"/>
        <v>4.4318946802259299E-2</v>
      </c>
      <c r="Y378">
        <f t="shared" si="242"/>
        <v>-1.1368168884024316E-3</v>
      </c>
      <c r="Z378">
        <f t="shared" si="243"/>
        <v>-2.2736337768048632E-3</v>
      </c>
      <c r="AA378">
        <f t="shared" si="244"/>
        <v>-1.1368168884024316E-3</v>
      </c>
      <c r="AB378">
        <f t="shared" si="245"/>
        <v>-2.2736337768048632E-3</v>
      </c>
      <c r="AC378">
        <f t="shared" si="246"/>
        <v>1.8179611089012278E-2</v>
      </c>
      <c r="AD378">
        <f t="shared" si="247"/>
        <v>1.8179611089012278E-2</v>
      </c>
      <c r="AE378">
        <f t="shared" si="248"/>
        <v>-1.8179611089012272E-2</v>
      </c>
      <c r="AF378">
        <f t="shared" si="249"/>
        <v>-1.8179611089012272E-2</v>
      </c>
      <c r="AG378">
        <f t="shared" si="250"/>
        <v>-9.0947419027556958E-2</v>
      </c>
      <c r="AH378">
        <f t="shared" si="251"/>
        <v>-4.5473709513778479E-2</v>
      </c>
      <c r="AI378">
        <f t="shared" si="252"/>
        <v>-4.5473709513778472E-2</v>
      </c>
      <c r="AJ378">
        <f t="shared" si="253"/>
        <v>-9.0947419027556958E-2</v>
      </c>
      <c r="AK378">
        <f t="shared" si="254"/>
        <v>-4.5473709513778479E-2</v>
      </c>
      <c r="AL378">
        <f t="shared" si="255"/>
        <v>-4.5473709513778472E-2</v>
      </c>
    </row>
    <row r="379" spans="2:38" x14ac:dyDescent="0.25">
      <c r="B379">
        <v>0.01</v>
      </c>
      <c r="C379">
        <v>0.99</v>
      </c>
      <c r="D379">
        <v>0.05</v>
      </c>
      <c r="E379">
        <v>0.1</v>
      </c>
      <c r="F379">
        <f t="shared" si="227"/>
        <v>3.9284544179994219E-2</v>
      </c>
      <c r="G379">
        <f t="shared" si="228"/>
        <v>7.8569088359988437E-2</v>
      </c>
      <c r="H379">
        <f t="shared" si="229"/>
        <v>3.9284544179994219E-2</v>
      </c>
      <c r="I379">
        <f t="shared" si="230"/>
        <v>7.8569088359988437E-2</v>
      </c>
      <c r="J379">
        <f t="shared" si="231"/>
        <v>9.8211360449985546E-3</v>
      </c>
      <c r="K379">
        <f t="shared" si="223"/>
        <v>0.50245526427613041</v>
      </c>
      <c r="L379">
        <f t="shared" si="232"/>
        <v>9.8211360449985546E-3</v>
      </c>
      <c r="M379">
        <f t="shared" si="224"/>
        <v>0.50245526427613041</v>
      </c>
      <c r="N379">
        <f t="shared" si="233"/>
        <v>-1.2748222169248324</v>
      </c>
      <c r="O379">
        <f t="shared" si="234"/>
        <v>-1.2748222169248324</v>
      </c>
      <c r="P379">
        <f t="shared" si="235"/>
        <v>1.2748222169248327</v>
      </c>
      <c r="Q379">
        <f t="shared" si="236"/>
        <v>1.2748222169248327</v>
      </c>
      <c r="R379">
        <f t="shared" si="237"/>
        <v>-1.2810822678200984</v>
      </c>
      <c r="S379">
        <f t="shared" si="225"/>
        <v>0.21736605396613565</v>
      </c>
      <c r="T379">
        <f t="shared" si="238"/>
        <v>1.2810822678200986</v>
      </c>
      <c r="U379">
        <f t="shared" si="226"/>
        <v>0.78263394603386438</v>
      </c>
      <c r="V379">
        <f t="shared" si="239"/>
        <v>2.1500340168743137E-2</v>
      </c>
      <c r="W379">
        <f t="shared" si="240"/>
        <v>2.1500340168743134E-2</v>
      </c>
      <c r="X379">
        <f t="shared" si="241"/>
        <v>4.3000680337486274E-2</v>
      </c>
      <c r="Y379">
        <f t="shared" si="242"/>
        <v>-1.1242612075022765E-3</v>
      </c>
      <c r="Z379">
        <f t="shared" si="243"/>
        <v>-2.2485224150045531E-3</v>
      </c>
      <c r="AA379">
        <f t="shared" si="244"/>
        <v>-1.1242612075022765E-3</v>
      </c>
      <c r="AB379">
        <f t="shared" si="245"/>
        <v>-2.2485224150045531E-3</v>
      </c>
      <c r="AC379">
        <f t="shared" si="246"/>
        <v>1.7724968276817948E-2</v>
      </c>
      <c r="AD379">
        <f t="shared" si="247"/>
        <v>1.7724968276817948E-2</v>
      </c>
      <c r="AE379">
        <f t="shared" si="248"/>
        <v>-1.7724968276817941E-2</v>
      </c>
      <c r="AF379">
        <f t="shared" si="249"/>
        <v>-1.7724968276817941E-2</v>
      </c>
      <c r="AG379">
        <f t="shared" si="250"/>
        <v>-8.9943065423461754E-2</v>
      </c>
      <c r="AH379">
        <f t="shared" si="251"/>
        <v>-4.4971532711730884E-2</v>
      </c>
      <c r="AI379">
        <f t="shared" si="252"/>
        <v>-4.497153271173087E-2</v>
      </c>
      <c r="AJ379">
        <f t="shared" si="253"/>
        <v>-8.9943065423461754E-2</v>
      </c>
      <c r="AK379">
        <f t="shared" si="254"/>
        <v>-4.4971532711730884E-2</v>
      </c>
      <c r="AL379">
        <f t="shared" si="255"/>
        <v>-4.497153271173087E-2</v>
      </c>
    </row>
    <row r="380" spans="2:38" x14ac:dyDescent="0.25">
      <c r="B380">
        <v>0.01</v>
      </c>
      <c r="C380">
        <v>0.99</v>
      </c>
      <c r="D380">
        <v>0.05</v>
      </c>
      <c r="E380">
        <v>0.1</v>
      </c>
      <c r="F380">
        <f t="shared" si="227"/>
        <v>4.0408805387496492E-2</v>
      </c>
      <c r="G380">
        <f t="shared" si="228"/>
        <v>8.0817610774992985E-2</v>
      </c>
      <c r="H380">
        <f t="shared" si="229"/>
        <v>4.0408805387496492E-2</v>
      </c>
      <c r="I380">
        <f t="shared" si="230"/>
        <v>8.0817610774992985E-2</v>
      </c>
      <c r="J380">
        <f t="shared" si="231"/>
        <v>1.0102201346874123E-2</v>
      </c>
      <c r="K380">
        <f t="shared" si="223"/>
        <v>0.5025255288582956</v>
      </c>
      <c r="L380">
        <f t="shared" si="232"/>
        <v>1.0102201346874123E-2</v>
      </c>
      <c r="M380">
        <f t="shared" si="224"/>
        <v>0.5025255288582956</v>
      </c>
      <c r="N380">
        <f t="shared" si="233"/>
        <v>-1.2925471852016504</v>
      </c>
      <c r="O380">
        <f t="shared" si="234"/>
        <v>-1.2925471852016504</v>
      </c>
      <c r="P380">
        <f t="shared" si="235"/>
        <v>1.2925471852016506</v>
      </c>
      <c r="Q380">
        <f t="shared" si="236"/>
        <v>1.2925471852016506</v>
      </c>
      <c r="R380">
        <f t="shared" si="237"/>
        <v>-1.2990759156355214</v>
      </c>
      <c r="S380">
        <f t="shared" si="225"/>
        <v>0.2143205799214192</v>
      </c>
      <c r="T380">
        <f t="shared" si="238"/>
        <v>1.2990759156355216</v>
      </c>
      <c r="U380">
        <f t="shared" si="226"/>
        <v>0.78567942007858083</v>
      </c>
      <c r="V380">
        <f t="shared" si="239"/>
        <v>2.0873449689712525E-2</v>
      </c>
      <c r="W380">
        <f t="shared" si="240"/>
        <v>2.0873449689712519E-2</v>
      </c>
      <c r="X380">
        <f t="shared" si="241"/>
        <v>4.1746899379425044E-2</v>
      </c>
      <c r="Y380">
        <f t="shared" si="242"/>
        <v>-1.1117232806088456E-3</v>
      </c>
      <c r="Z380">
        <f t="shared" si="243"/>
        <v>-2.2234465612176913E-3</v>
      </c>
      <c r="AA380">
        <f t="shared" si="244"/>
        <v>-1.1117232806088456E-3</v>
      </c>
      <c r="AB380">
        <f t="shared" si="245"/>
        <v>-2.2234465612176913E-3</v>
      </c>
      <c r="AC380">
        <f t="shared" si="246"/>
        <v>1.7289383002043985E-2</v>
      </c>
      <c r="AD380">
        <f t="shared" si="247"/>
        <v>1.7289383002043985E-2</v>
      </c>
      <c r="AE380">
        <f t="shared" si="248"/>
        <v>-1.7289383002043978E-2</v>
      </c>
      <c r="AF380">
        <f t="shared" si="249"/>
        <v>-1.7289383002043978E-2</v>
      </c>
      <c r="AG380">
        <f t="shared" si="250"/>
        <v>-8.8940131594655025E-2</v>
      </c>
      <c r="AH380">
        <f t="shared" si="251"/>
        <v>-4.447006579732752E-2</v>
      </c>
      <c r="AI380">
        <f t="shared" si="252"/>
        <v>-4.4470065797327506E-2</v>
      </c>
      <c r="AJ380">
        <f t="shared" si="253"/>
        <v>-8.8940131594655025E-2</v>
      </c>
      <c r="AK380">
        <f t="shared" si="254"/>
        <v>-4.447006579732752E-2</v>
      </c>
      <c r="AL380">
        <f t="shared" si="255"/>
        <v>-4.4470065797327506E-2</v>
      </c>
    </row>
    <row r="381" spans="2:38" x14ac:dyDescent="0.25">
      <c r="B381">
        <v>0.01</v>
      </c>
      <c r="C381">
        <v>0.99</v>
      </c>
      <c r="D381">
        <v>0.05</v>
      </c>
      <c r="E381">
        <v>0.1</v>
      </c>
      <c r="F381">
        <f t="shared" si="227"/>
        <v>4.1520528668105336E-2</v>
      </c>
      <c r="G381">
        <f t="shared" si="228"/>
        <v>8.3041057336210672E-2</v>
      </c>
      <c r="H381">
        <f t="shared" si="229"/>
        <v>4.1520528668105336E-2</v>
      </c>
      <c r="I381">
        <f t="shared" si="230"/>
        <v>8.3041057336210672E-2</v>
      </c>
      <c r="J381">
        <f t="shared" si="231"/>
        <v>1.0380132167026334E-2</v>
      </c>
      <c r="K381">
        <f t="shared" si="223"/>
        <v>0.50259500974139115</v>
      </c>
      <c r="L381">
        <f t="shared" si="232"/>
        <v>1.0380132167026334E-2</v>
      </c>
      <c r="M381">
        <f t="shared" si="224"/>
        <v>0.50259500974139115</v>
      </c>
      <c r="N381">
        <f t="shared" si="233"/>
        <v>-1.3098365682036943</v>
      </c>
      <c r="O381">
        <f t="shared" si="234"/>
        <v>-1.3098365682036943</v>
      </c>
      <c r="P381">
        <f t="shared" si="235"/>
        <v>1.3098365682036945</v>
      </c>
      <c r="Q381">
        <f t="shared" si="236"/>
        <v>1.3098365682036945</v>
      </c>
      <c r="R381">
        <f t="shared" si="237"/>
        <v>-1.3166346455119322</v>
      </c>
      <c r="S381">
        <f t="shared" si="225"/>
        <v>0.21137874566801632</v>
      </c>
      <c r="T381">
        <f t="shared" si="238"/>
        <v>1.3166346455119324</v>
      </c>
      <c r="U381">
        <f t="shared" si="226"/>
        <v>0.78862125433198382</v>
      </c>
      <c r="V381">
        <f t="shared" si="239"/>
        <v>2.0276699603411798E-2</v>
      </c>
      <c r="W381">
        <f t="shared" si="240"/>
        <v>2.0276699603411771E-2</v>
      </c>
      <c r="X381">
        <f t="shared" si="241"/>
        <v>4.0553399206823569E-2</v>
      </c>
      <c r="Y381">
        <f t="shared" si="242"/>
        <v>-1.0992306939406659E-3</v>
      </c>
      <c r="Z381">
        <f t="shared" si="243"/>
        <v>-2.1984613878813317E-3</v>
      </c>
      <c r="AA381">
        <f t="shared" si="244"/>
        <v>-1.0992306939406659E-3</v>
      </c>
      <c r="AB381">
        <f t="shared" si="245"/>
        <v>-2.1984613878813317E-3</v>
      </c>
      <c r="AC381">
        <f t="shared" si="246"/>
        <v>1.6871806959213739E-2</v>
      </c>
      <c r="AD381">
        <f t="shared" si="247"/>
        <v>1.6871806959213739E-2</v>
      </c>
      <c r="AE381">
        <f t="shared" si="248"/>
        <v>-1.6871806959213718E-2</v>
      </c>
      <c r="AF381">
        <f t="shared" si="249"/>
        <v>-1.6871806959213718E-2</v>
      </c>
      <c r="AG381">
        <f t="shared" si="250"/>
        <v>-8.7940824315875549E-2</v>
      </c>
      <c r="AH381">
        <f t="shared" si="251"/>
        <v>-4.3970412157937795E-2</v>
      </c>
      <c r="AI381">
        <f t="shared" si="252"/>
        <v>-4.3970412157937747E-2</v>
      </c>
      <c r="AJ381">
        <f t="shared" si="253"/>
        <v>-8.7940824315875549E-2</v>
      </c>
      <c r="AK381">
        <f t="shared" si="254"/>
        <v>-4.3970412157937795E-2</v>
      </c>
      <c r="AL381">
        <f t="shared" si="255"/>
        <v>-4.3970412157937747E-2</v>
      </c>
    </row>
    <row r="382" spans="2:38" x14ac:dyDescent="0.25">
      <c r="B382">
        <v>0.01</v>
      </c>
      <c r="C382">
        <v>0.99</v>
      </c>
      <c r="D382">
        <v>0.05</v>
      </c>
      <c r="E382">
        <v>0.1</v>
      </c>
      <c r="F382">
        <f t="shared" si="227"/>
        <v>4.2619759362046004E-2</v>
      </c>
      <c r="G382">
        <f t="shared" si="228"/>
        <v>8.5239518724092009E-2</v>
      </c>
      <c r="H382">
        <f t="shared" si="229"/>
        <v>4.2619759362046004E-2</v>
      </c>
      <c r="I382">
        <f t="shared" si="230"/>
        <v>8.5239518724092009E-2</v>
      </c>
      <c r="J382">
        <f t="shared" si="231"/>
        <v>1.0654939840511501E-2</v>
      </c>
      <c r="K382">
        <f t="shared" si="223"/>
        <v>0.50266370975976249</v>
      </c>
      <c r="L382">
        <f t="shared" si="232"/>
        <v>1.0654939840511501E-2</v>
      </c>
      <c r="M382">
        <f t="shared" si="224"/>
        <v>0.50266370975976249</v>
      </c>
      <c r="N382">
        <f t="shared" si="233"/>
        <v>-1.3267083751629081</v>
      </c>
      <c r="O382">
        <f t="shared" si="234"/>
        <v>-1.3267083751629081</v>
      </c>
      <c r="P382">
        <f t="shared" si="235"/>
        <v>1.3267083751629083</v>
      </c>
      <c r="Q382">
        <f t="shared" si="236"/>
        <v>1.3267083751629083</v>
      </c>
      <c r="R382">
        <f t="shared" si="237"/>
        <v>-1.3337763072574682</v>
      </c>
      <c r="S382">
        <f t="shared" si="225"/>
        <v>0.20853540575330193</v>
      </c>
      <c r="T382">
        <f t="shared" si="238"/>
        <v>1.3337763072574684</v>
      </c>
      <c r="U382">
        <f t="shared" si="226"/>
        <v>0.79146459424669813</v>
      </c>
      <c r="V382">
        <f t="shared" si="239"/>
        <v>1.9708153668814114E-2</v>
      </c>
      <c r="W382">
        <f t="shared" si="240"/>
        <v>1.9708153668814104E-2</v>
      </c>
      <c r="X382">
        <f t="shared" si="241"/>
        <v>3.9416307337628215E-2</v>
      </c>
      <c r="Y382">
        <f t="shared" si="242"/>
        <v>-1.086806967955532E-3</v>
      </c>
      <c r="Z382">
        <f t="shared" si="243"/>
        <v>-2.1736139359110639E-3</v>
      </c>
      <c r="AA382">
        <f t="shared" si="244"/>
        <v>-1.086806967955532E-3</v>
      </c>
      <c r="AB382">
        <f t="shared" si="245"/>
        <v>-2.1736139359110639E-3</v>
      </c>
      <c r="AC382">
        <f t="shared" si="246"/>
        <v>1.647125887455456E-2</v>
      </c>
      <c r="AD382">
        <f t="shared" si="247"/>
        <v>1.647125887455456E-2</v>
      </c>
      <c r="AE382">
        <f t="shared" si="248"/>
        <v>-1.6471258874554556E-2</v>
      </c>
      <c r="AF382">
        <f t="shared" si="249"/>
        <v>-1.6471258874554556E-2</v>
      </c>
      <c r="AG382">
        <f t="shared" si="250"/>
        <v>-8.6947025114631329E-2</v>
      </c>
      <c r="AH382">
        <f t="shared" si="251"/>
        <v>-4.3473512557315665E-2</v>
      </c>
      <c r="AI382">
        <f t="shared" si="252"/>
        <v>-4.3473512557315665E-2</v>
      </c>
      <c r="AJ382">
        <f t="shared" si="253"/>
        <v>-8.6947025114631329E-2</v>
      </c>
      <c r="AK382">
        <f t="shared" si="254"/>
        <v>-4.3473512557315665E-2</v>
      </c>
      <c r="AL382">
        <f t="shared" si="255"/>
        <v>-4.3473512557315665E-2</v>
      </c>
    </row>
    <row r="383" spans="2:38" x14ac:dyDescent="0.25">
      <c r="B383">
        <v>0.01</v>
      </c>
      <c r="C383">
        <v>0.99</v>
      </c>
      <c r="D383">
        <v>0.05</v>
      </c>
      <c r="E383">
        <v>0.1</v>
      </c>
      <c r="F383">
        <f t="shared" si="227"/>
        <v>4.3706566330001535E-2</v>
      </c>
      <c r="G383">
        <f t="shared" si="228"/>
        <v>8.7413132660003071E-2</v>
      </c>
      <c r="H383">
        <f t="shared" si="229"/>
        <v>4.3706566330001535E-2</v>
      </c>
      <c r="I383">
        <f t="shared" si="230"/>
        <v>8.7413132660003071E-2</v>
      </c>
      <c r="J383">
        <f t="shared" si="231"/>
        <v>1.0926641582500384E-2</v>
      </c>
      <c r="K383">
        <f t="shared" si="223"/>
        <v>0.5027316332178644</v>
      </c>
      <c r="L383">
        <f t="shared" si="232"/>
        <v>1.0926641582500384E-2</v>
      </c>
      <c r="M383">
        <f t="shared" si="224"/>
        <v>0.5027316332178644</v>
      </c>
      <c r="N383">
        <f t="shared" si="233"/>
        <v>-1.3431796340374627</v>
      </c>
      <c r="O383">
        <f t="shared" si="234"/>
        <v>-1.3431796340374627</v>
      </c>
      <c r="P383">
        <f t="shared" si="235"/>
        <v>1.3431796340374629</v>
      </c>
      <c r="Q383">
        <f t="shared" si="236"/>
        <v>1.3431796340374629</v>
      </c>
      <c r="R383">
        <f t="shared" si="237"/>
        <v>-1.350517782249254</v>
      </c>
      <c r="S383">
        <f t="shared" si="225"/>
        <v>0.20578573363177843</v>
      </c>
      <c r="T383">
        <f t="shared" si="238"/>
        <v>1.3505177822492542</v>
      </c>
      <c r="U383">
        <f t="shared" si="226"/>
        <v>0.79421426636822157</v>
      </c>
      <c r="V383">
        <f t="shared" si="239"/>
        <v>1.9166026746866845E-2</v>
      </c>
      <c r="W383">
        <f t="shared" si="240"/>
        <v>1.9166026746866845E-2</v>
      </c>
      <c r="X383">
        <f t="shared" si="241"/>
        <v>3.8332053493733691E-2</v>
      </c>
      <c r="Y383">
        <f t="shared" si="242"/>
        <v>-1.0744720786208105E-3</v>
      </c>
      <c r="Z383">
        <f t="shared" si="243"/>
        <v>-2.1489441572416211E-3</v>
      </c>
      <c r="AA383">
        <f t="shared" si="244"/>
        <v>-1.0744720786208105E-3</v>
      </c>
      <c r="AB383">
        <f t="shared" si="245"/>
        <v>-2.1489441572416211E-3</v>
      </c>
      <c r="AC383">
        <f t="shared" si="246"/>
        <v>1.6086820030996256E-2</v>
      </c>
      <c r="AD383">
        <f t="shared" si="247"/>
        <v>1.6086820030996256E-2</v>
      </c>
      <c r="AE383">
        <f t="shared" si="248"/>
        <v>-1.6086820030996256E-2</v>
      </c>
      <c r="AF383">
        <f t="shared" si="249"/>
        <v>-1.6086820030996256E-2</v>
      </c>
      <c r="AG383">
        <f t="shared" si="250"/>
        <v>-8.59603319717748E-2</v>
      </c>
      <c r="AH383">
        <f t="shared" si="251"/>
        <v>-4.2980165985887393E-2</v>
      </c>
      <c r="AI383">
        <f t="shared" si="252"/>
        <v>-4.29801659858874E-2</v>
      </c>
      <c r="AJ383">
        <f t="shared" si="253"/>
        <v>-8.59603319717748E-2</v>
      </c>
      <c r="AK383">
        <f t="shared" si="254"/>
        <v>-4.2980165985887393E-2</v>
      </c>
      <c r="AL383">
        <f t="shared" si="255"/>
        <v>-4.29801659858874E-2</v>
      </c>
    </row>
    <row r="384" spans="2:38" x14ac:dyDescent="0.25">
      <c r="B384">
        <v>0.01</v>
      </c>
      <c r="C384">
        <v>0.99</v>
      </c>
      <c r="D384">
        <v>0.05</v>
      </c>
      <c r="E384">
        <v>0.1</v>
      </c>
      <c r="F384">
        <f t="shared" si="227"/>
        <v>4.4781038408622346E-2</v>
      </c>
      <c r="G384">
        <f t="shared" si="228"/>
        <v>8.9562076817244693E-2</v>
      </c>
      <c r="H384">
        <f t="shared" si="229"/>
        <v>4.4781038408622346E-2</v>
      </c>
      <c r="I384">
        <f t="shared" si="230"/>
        <v>8.9562076817244693E-2</v>
      </c>
      <c r="J384">
        <f t="shared" si="231"/>
        <v>1.1195259602155587E-2</v>
      </c>
      <c r="K384">
        <f t="shared" si="223"/>
        <v>0.50279878566872094</v>
      </c>
      <c r="L384">
        <f t="shared" si="232"/>
        <v>1.1195259602155587E-2</v>
      </c>
      <c r="M384">
        <f t="shared" si="224"/>
        <v>0.50279878566872094</v>
      </c>
      <c r="N384">
        <f t="shared" si="233"/>
        <v>-1.3592664540684589</v>
      </c>
      <c r="O384">
        <f t="shared" si="234"/>
        <v>-1.3592664540684589</v>
      </c>
      <c r="P384">
        <f t="shared" si="235"/>
        <v>1.3592664540684591</v>
      </c>
      <c r="Q384">
        <f t="shared" si="236"/>
        <v>1.3592664540684591</v>
      </c>
      <c r="R384">
        <f t="shared" si="237"/>
        <v>-1.3668750450116989</v>
      </c>
      <c r="S384">
        <f t="shared" si="225"/>
        <v>0.20312519913495378</v>
      </c>
      <c r="T384">
        <f t="shared" si="238"/>
        <v>1.3668750450116991</v>
      </c>
      <c r="U384">
        <f t="shared" si="226"/>
        <v>0.79687480086504625</v>
      </c>
      <c r="V384">
        <f t="shared" si="239"/>
        <v>1.8648671270457773E-2</v>
      </c>
      <c r="W384">
        <f t="shared" si="240"/>
        <v>1.8648671270457769E-2</v>
      </c>
      <c r="X384">
        <f t="shared" si="241"/>
        <v>3.7297342540915546E-2</v>
      </c>
      <c r="Y384">
        <f t="shared" si="242"/>
        <v>-1.0622429121630971E-3</v>
      </c>
      <c r="Z384">
        <f t="shared" si="243"/>
        <v>-2.1244858243261943E-3</v>
      </c>
      <c r="AA384">
        <f t="shared" si="244"/>
        <v>-1.0622429121630971E-3</v>
      </c>
      <c r="AB384">
        <f t="shared" si="245"/>
        <v>-2.1244858243261943E-3</v>
      </c>
      <c r="AC384">
        <f t="shared" si="246"/>
        <v>1.5717630047400392E-2</v>
      </c>
      <c r="AD384">
        <f t="shared" si="247"/>
        <v>1.5717630047400392E-2</v>
      </c>
      <c r="AE384">
        <f t="shared" si="248"/>
        <v>-1.5717630047400389E-2</v>
      </c>
      <c r="AF384">
        <f t="shared" si="249"/>
        <v>-1.5717630047400389E-2</v>
      </c>
      <c r="AG384">
        <f t="shared" si="250"/>
        <v>-8.4982095700470467E-2</v>
      </c>
      <c r="AH384">
        <f t="shared" si="251"/>
        <v>-4.249104785023524E-2</v>
      </c>
      <c r="AI384">
        <f t="shared" si="252"/>
        <v>-4.2491047850235233E-2</v>
      </c>
      <c r="AJ384">
        <f t="shared" si="253"/>
        <v>-8.4982095700470467E-2</v>
      </c>
      <c r="AK384">
        <f t="shared" si="254"/>
        <v>-4.249104785023524E-2</v>
      </c>
      <c r="AL384">
        <f t="shared" si="255"/>
        <v>-4.2491047850235233E-2</v>
      </c>
    </row>
    <row r="385" spans="2:38" x14ac:dyDescent="0.25">
      <c r="B385">
        <v>0.01</v>
      </c>
      <c r="C385">
        <v>0.99</v>
      </c>
      <c r="D385">
        <v>0.05</v>
      </c>
      <c r="E385">
        <v>0.1</v>
      </c>
      <c r="F385">
        <f t="shared" si="227"/>
        <v>4.5843281320785446E-2</v>
      </c>
      <c r="G385">
        <f t="shared" si="228"/>
        <v>9.1686562641570893E-2</v>
      </c>
      <c r="H385">
        <f t="shared" si="229"/>
        <v>4.5843281320785446E-2</v>
      </c>
      <c r="I385">
        <f t="shared" si="230"/>
        <v>9.1686562641570893E-2</v>
      </c>
      <c r="J385">
        <f t="shared" si="231"/>
        <v>1.1460820330196362E-2</v>
      </c>
      <c r="K385">
        <f t="shared" si="223"/>
        <v>0.50286517372080752</v>
      </c>
      <c r="L385">
        <f t="shared" si="232"/>
        <v>1.1460820330196362E-2</v>
      </c>
      <c r="M385">
        <f t="shared" si="224"/>
        <v>0.50286517372080752</v>
      </c>
      <c r="N385">
        <f t="shared" si="233"/>
        <v>-1.3749840841158594</v>
      </c>
      <c r="O385">
        <f t="shared" si="234"/>
        <v>-1.3749840841158594</v>
      </c>
      <c r="P385">
        <f t="shared" si="235"/>
        <v>1.3749840841158596</v>
      </c>
      <c r="Q385">
        <f t="shared" si="236"/>
        <v>1.3749840841158596</v>
      </c>
      <c r="R385">
        <f t="shared" si="237"/>
        <v>-1.3828632206445342</v>
      </c>
      <c r="S385">
        <f t="shared" si="225"/>
        <v>0.2005495476094315</v>
      </c>
      <c r="T385">
        <f t="shared" si="238"/>
        <v>1.3828632206445344</v>
      </c>
      <c r="U385">
        <f t="shared" si="226"/>
        <v>0.79945045239056856</v>
      </c>
      <c r="V385">
        <f t="shared" si="239"/>
        <v>1.8154565047079498E-2</v>
      </c>
      <c r="W385">
        <f t="shared" si="240"/>
        <v>1.8154565047079487E-2</v>
      </c>
      <c r="X385">
        <f t="shared" si="241"/>
        <v>3.6309130094158981E-2</v>
      </c>
      <c r="Y385">
        <f t="shared" si="242"/>
        <v>-1.0501336619078766E-3</v>
      </c>
      <c r="Z385">
        <f t="shared" si="243"/>
        <v>-2.1002673238157531E-3</v>
      </c>
      <c r="AA385">
        <f t="shared" si="244"/>
        <v>-1.0501336619078766E-3</v>
      </c>
      <c r="AB385">
        <f t="shared" si="245"/>
        <v>-2.1002673238157531E-3</v>
      </c>
      <c r="AC385">
        <f t="shared" si="246"/>
        <v>1.5362882911970537E-2</v>
      </c>
      <c r="AD385">
        <f t="shared" si="247"/>
        <v>1.5362882911970537E-2</v>
      </c>
      <c r="AE385">
        <f t="shared" si="248"/>
        <v>-1.536288291197053E-2</v>
      </c>
      <c r="AF385">
        <f t="shared" si="249"/>
        <v>-1.536288291197053E-2</v>
      </c>
      <c r="AG385">
        <f t="shared" si="250"/>
        <v>-8.4013451692413102E-2</v>
      </c>
      <c r="AH385">
        <f t="shared" si="251"/>
        <v>-4.2006725846206558E-2</v>
      </c>
      <c r="AI385">
        <f t="shared" si="252"/>
        <v>-4.2006725846206544E-2</v>
      </c>
      <c r="AJ385">
        <f t="shared" si="253"/>
        <v>-8.4013451692413102E-2</v>
      </c>
      <c r="AK385">
        <f t="shared" si="254"/>
        <v>-4.2006725846206558E-2</v>
      </c>
      <c r="AL385">
        <f t="shared" si="255"/>
        <v>-4.2006725846206544E-2</v>
      </c>
    </row>
    <row r="386" spans="2:38" x14ac:dyDescent="0.25">
      <c r="B386">
        <v>0.01</v>
      </c>
      <c r="C386">
        <v>0.99</v>
      </c>
      <c r="D386">
        <v>0.05</v>
      </c>
      <c r="E386">
        <v>0.1</v>
      </c>
      <c r="F386">
        <f t="shared" si="227"/>
        <v>4.6893414982693324E-2</v>
      </c>
      <c r="G386">
        <f t="shared" si="228"/>
        <v>9.3786829965386648E-2</v>
      </c>
      <c r="H386">
        <f t="shared" si="229"/>
        <v>4.6893414982693324E-2</v>
      </c>
      <c r="I386">
        <f t="shared" si="230"/>
        <v>9.3786829965386648E-2</v>
      </c>
      <c r="J386">
        <f t="shared" si="231"/>
        <v>1.1723353745673331E-2</v>
      </c>
      <c r="K386">
        <f t="shared" si="223"/>
        <v>0.50293080486973718</v>
      </c>
      <c r="L386">
        <f t="shared" si="232"/>
        <v>1.1723353745673331E-2</v>
      </c>
      <c r="M386">
        <f t="shared" si="224"/>
        <v>0.50293080486973718</v>
      </c>
      <c r="N386">
        <f t="shared" si="233"/>
        <v>-1.3903469670278299</v>
      </c>
      <c r="O386">
        <f t="shared" si="234"/>
        <v>-1.3903469670278299</v>
      </c>
      <c r="P386">
        <f t="shared" si="235"/>
        <v>1.3903469670278301</v>
      </c>
      <c r="Q386">
        <f t="shared" si="236"/>
        <v>1.3903469670278301</v>
      </c>
      <c r="R386">
        <f t="shared" si="237"/>
        <v>-1.3984966383510089</v>
      </c>
      <c r="S386">
        <f t="shared" si="225"/>
        <v>0.19805478061105136</v>
      </c>
      <c r="T386">
        <f t="shared" si="238"/>
        <v>1.3984966383510091</v>
      </c>
      <c r="U386">
        <f t="shared" si="226"/>
        <v>0.80194521938894869</v>
      </c>
      <c r="V386">
        <f t="shared" si="239"/>
        <v>1.7682300255335327E-2</v>
      </c>
      <c r="W386">
        <f t="shared" si="240"/>
        <v>1.7682300255335317E-2</v>
      </c>
      <c r="X386">
        <f t="shared" si="241"/>
        <v>3.5364600510670641E-2</v>
      </c>
      <c r="Y386">
        <f t="shared" si="242"/>
        <v>-1.0381561747031898E-3</v>
      </c>
      <c r="Z386">
        <f t="shared" si="243"/>
        <v>-2.0763123494063796E-3</v>
      </c>
      <c r="AA386">
        <f t="shared" si="244"/>
        <v>-1.0381561747031898E-3</v>
      </c>
      <c r="AB386">
        <f t="shared" si="245"/>
        <v>-2.0763123494063796E-3</v>
      </c>
      <c r="AC386">
        <f t="shared" si="246"/>
        <v>1.5021823265454053E-2</v>
      </c>
      <c r="AD386">
        <f t="shared" si="247"/>
        <v>1.5021823265454053E-2</v>
      </c>
      <c r="AE386">
        <f t="shared" si="248"/>
        <v>-1.5021823265454044E-2</v>
      </c>
      <c r="AF386">
        <f t="shared" si="249"/>
        <v>-1.5021823265454044E-2</v>
      </c>
      <c r="AG386">
        <f t="shared" si="250"/>
        <v>-8.3055347630820273E-2</v>
      </c>
      <c r="AH386">
        <f t="shared" si="251"/>
        <v>-4.1527673815410143E-2</v>
      </c>
      <c r="AI386">
        <f t="shared" si="252"/>
        <v>-4.1527673815410129E-2</v>
      </c>
      <c r="AJ386">
        <f t="shared" si="253"/>
        <v>-8.3055347630820273E-2</v>
      </c>
      <c r="AK386">
        <f t="shared" si="254"/>
        <v>-4.1527673815410143E-2</v>
      </c>
      <c r="AL386">
        <f t="shared" si="255"/>
        <v>-4.1527673815410129E-2</v>
      </c>
    </row>
    <row r="387" spans="2:38" x14ac:dyDescent="0.25">
      <c r="B387">
        <v>0.01</v>
      </c>
      <c r="C387">
        <v>0.99</v>
      </c>
      <c r="D387">
        <v>0.05</v>
      </c>
      <c r="E387">
        <v>0.1</v>
      </c>
      <c r="F387">
        <f t="shared" si="227"/>
        <v>4.7931571157396512E-2</v>
      </c>
      <c r="G387">
        <f t="shared" si="228"/>
        <v>9.5863142314793023E-2</v>
      </c>
      <c r="H387">
        <f t="shared" si="229"/>
        <v>4.7931571157396512E-2</v>
      </c>
      <c r="I387">
        <f t="shared" si="230"/>
        <v>9.5863142314793023E-2</v>
      </c>
      <c r="J387">
        <f t="shared" si="231"/>
        <v>1.198289278934913E-2</v>
      </c>
      <c r="K387">
        <f t="shared" si="223"/>
        <v>0.5029956873515975</v>
      </c>
      <c r="L387">
        <f t="shared" si="232"/>
        <v>1.198289278934913E-2</v>
      </c>
      <c r="M387">
        <f t="shared" si="224"/>
        <v>0.5029956873515975</v>
      </c>
      <c r="N387">
        <f t="shared" si="233"/>
        <v>-1.4053687902932839</v>
      </c>
      <c r="O387">
        <f t="shared" si="234"/>
        <v>-1.4053687902932839</v>
      </c>
      <c r="P387">
        <f t="shared" si="235"/>
        <v>1.4053687902932841</v>
      </c>
      <c r="Q387">
        <f t="shared" si="236"/>
        <v>1.4053687902932841</v>
      </c>
      <c r="R387">
        <f t="shared" si="237"/>
        <v>-1.4137888813121069</v>
      </c>
      <c r="S387">
        <f t="shared" si="225"/>
        <v>0.195637138046238</v>
      </c>
      <c r="T387">
        <f t="shared" si="238"/>
        <v>1.4137888813121071</v>
      </c>
      <c r="U387">
        <f t="shared" si="226"/>
        <v>0.80436286195376205</v>
      </c>
      <c r="V387">
        <f t="shared" si="239"/>
        <v>1.7230573510999009E-2</v>
      </c>
      <c r="W387">
        <f t="shared" si="240"/>
        <v>1.7230573510998999E-2</v>
      </c>
      <c r="X387">
        <f t="shared" si="241"/>
        <v>3.4461147021998012E-2</v>
      </c>
      <c r="Y387">
        <f t="shared" si="242"/>
        <v>-1.0263202534444194E-3</v>
      </c>
      <c r="Z387">
        <f t="shared" si="243"/>
        <v>-2.0526405068888387E-3</v>
      </c>
      <c r="AA387">
        <f t="shared" si="244"/>
        <v>-1.0263202534444194E-3</v>
      </c>
      <c r="AB387">
        <f t="shared" si="245"/>
        <v>-2.0526405068888387E-3</v>
      </c>
      <c r="AC387">
        <f t="shared" si="246"/>
        <v>1.469374292667245E-2</v>
      </c>
      <c r="AD387">
        <f t="shared" si="247"/>
        <v>1.469374292667245E-2</v>
      </c>
      <c r="AE387">
        <f t="shared" si="248"/>
        <v>-1.4693742926672441E-2</v>
      </c>
      <c r="AF387">
        <f t="shared" si="249"/>
        <v>-1.4693742926672441E-2</v>
      </c>
      <c r="AG387">
        <f t="shared" si="250"/>
        <v>-8.2108567691569767E-2</v>
      </c>
      <c r="AH387">
        <f t="shared" si="251"/>
        <v>-4.105428384578489E-2</v>
      </c>
      <c r="AI387">
        <f t="shared" si="252"/>
        <v>-4.1054283845784877E-2</v>
      </c>
      <c r="AJ387">
        <f t="shared" si="253"/>
        <v>-8.2108567691569767E-2</v>
      </c>
      <c r="AK387">
        <f t="shared" si="254"/>
        <v>-4.105428384578489E-2</v>
      </c>
      <c r="AL387">
        <f t="shared" si="255"/>
        <v>-4.1054283845784877E-2</v>
      </c>
    </row>
    <row r="388" spans="2:38" x14ac:dyDescent="0.25">
      <c r="B388">
        <v>0.01</v>
      </c>
      <c r="C388">
        <v>0.99</v>
      </c>
      <c r="D388">
        <v>0.05</v>
      </c>
      <c r="E388">
        <v>0.1</v>
      </c>
      <c r="F388">
        <f t="shared" si="227"/>
        <v>4.8957891410840934E-2</v>
      </c>
      <c r="G388">
        <f t="shared" si="228"/>
        <v>9.7915782821681868E-2</v>
      </c>
      <c r="H388">
        <f t="shared" si="229"/>
        <v>4.8957891410840934E-2</v>
      </c>
      <c r="I388">
        <f t="shared" si="230"/>
        <v>9.7915782821681868E-2</v>
      </c>
      <c r="J388">
        <f t="shared" si="231"/>
        <v>1.2239472852710234E-2</v>
      </c>
      <c r="K388">
        <f t="shared" si="223"/>
        <v>0.50305983001519761</v>
      </c>
      <c r="L388">
        <f t="shared" si="232"/>
        <v>1.2239472852710234E-2</v>
      </c>
      <c r="M388">
        <f t="shared" si="224"/>
        <v>0.50305983001519761</v>
      </c>
      <c r="N388">
        <f t="shared" si="233"/>
        <v>-1.4200625332199563</v>
      </c>
      <c r="O388">
        <f t="shared" si="234"/>
        <v>-1.4200625332199563</v>
      </c>
      <c r="P388">
        <f t="shared" si="235"/>
        <v>1.4200625332199566</v>
      </c>
      <c r="Q388">
        <f t="shared" si="236"/>
        <v>1.4200625332199566</v>
      </c>
      <c r="R388">
        <f t="shared" si="237"/>
        <v>-1.4287528331451642</v>
      </c>
      <c r="S388">
        <f t="shared" si="225"/>
        <v>0.19329308165616682</v>
      </c>
      <c r="T388">
        <f t="shared" si="238"/>
        <v>1.4287528331451644</v>
      </c>
      <c r="U388">
        <f t="shared" si="226"/>
        <v>0.80670691834383323</v>
      </c>
      <c r="V388">
        <f t="shared" si="239"/>
        <v>1.6798176891507116E-2</v>
      </c>
      <c r="W388">
        <f t="shared" si="240"/>
        <v>1.6798176891507106E-2</v>
      </c>
      <c r="X388">
        <f t="shared" si="241"/>
        <v>3.3596353783014218E-2</v>
      </c>
      <c r="Y388">
        <f t="shared" si="242"/>
        <v>-1.014633921364746E-3</v>
      </c>
      <c r="Z388">
        <f t="shared" si="243"/>
        <v>-2.0292678427294921E-3</v>
      </c>
      <c r="AA388">
        <f t="shared" si="244"/>
        <v>-1.014633921364746E-3</v>
      </c>
      <c r="AB388">
        <f t="shared" si="245"/>
        <v>-2.0292678427294921E-3</v>
      </c>
      <c r="AC388">
        <f t="shared" si="246"/>
        <v>1.4377977650816543E-2</v>
      </c>
      <c r="AD388">
        <f t="shared" si="247"/>
        <v>1.4377977650816543E-2</v>
      </c>
      <c r="AE388">
        <f t="shared" si="248"/>
        <v>-1.4377977650816538E-2</v>
      </c>
      <c r="AF388">
        <f t="shared" si="249"/>
        <v>-1.4377977650816538E-2</v>
      </c>
      <c r="AG388">
        <f t="shared" si="250"/>
        <v>-8.117375368564661E-2</v>
      </c>
      <c r="AH388">
        <f t="shared" si="251"/>
        <v>-4.0586876842823312E-2</v>
      </c>
      <c r="AI388">
        <f t="shared" si="252"/>
        <v>-4.0586876842823305E-2</v>
      </c>
      <c r="AJ388">
        <f t="shared" si="253"/>
        <v>-8.117375368564661E-2</v>
      </c>
      <c r="AK388">
        <f t="shared" si="254"/>
        <v>-4.0586876842823312E-2</v>
      </c>
      <c r="AL388">
        <f t="shared" si="255"/>
        <v>-4.0586876842823305E-2</v>
      </c>
    </row>
    <row r="389" spans="2:38" x14ac:dyDescent="0.25">
      <c r="B389">
        <v>0.01</v>
      </c>
      <c r="C389">
        <v>0.99</v>
      </c>
      <c r="D389">
        <v>0.05</v>
      </c>
      <c r="E389">
        <v>0.1</v>
      </c>
      <c r="F389">
        <f t="shared" si="227"/>
        <v>4.9972525332205683E-2</v>
      </c>
      <c r="G389">
        <f t="shared" si="228"/>
        <v>9.9945050664411367E-2</v>
      </c>
      <c r="H389">
        <f t="shared" si="229"/>
        <v>4.9972525332205683E-2</v>
      </c>
      <c r="I389">
        <f t="shared" si="230"/>
        <v>9.9945050664411367E-2</v>
      </c>
      <c r="J389">
        <f t="shared" si="231"/>
        <v>1.2493131333051423E-2</v>
      </c>
      <c r="K389">
        <f t="shared" si="223"/>
        <v>0.50312324221083271</v>
      </c>
      <c r="L389">
        <f t="shared" si="232"/>
        <v>1.2493131333051423E-2</v>
      </c>
      <c r="M389">
        <f t="shared" si="224"/>
        <v>0.50312324221083271</v>
      </c>
      <c r="N389">
        <f t="shared" si="233"/>
        <v>-1.434440510870773</v>
      </c>
      <c r="O389">
        <f t="shared" si="234"/>
        <v>-1.434440510870773</v>
      </c>
      <c r="P389">
        <f t="shared" si="235"/>
        <v>1.4344405108707732</v>
      </c>
      <c r="Q389">
        <f t="shared" si="236"/>
        <v>1.4344405108707732</v>
      </c>
      <c r="R389">
        <f t="shared" si="237"/>
        <v>-1.4434007211757329</v>
      </c>
      <c r="S389">
        <f t="shared" si="225"/>
        <v>0.19101927974454283</v>
      </c>
      <c r="T389">
        <f t="shared" si="238"/>
        <v>1.4434007211757331</v>
      </c>
      <c r="U389">
        <f t="shared" si="226"/>
        <v>0.8089807202554572</v>
      </c>
      <c r="V389">
        <f t="shared" si="239"/>
        <v>1.6383989819616526E-2</v>
      </c>
      <c r="W389">
        <f t="shared" si="240"/>
        <v>1.6383989819616522E-2</v>
      </c>
      <c r="X389">
        <f t="shared" si="241"/>
        <v>3.2767979639233044E-2</v>
      </c>
      <c r="Y389">
        <f t="shared" si="242"/>
        <v>-1.0031036530134278E-3</v>
      </c>
      <c r="Z389">
        <f t="shared" si="243"/>
        <v>-2.0062073060268556E-3</v>
      </c>
      <c r="AA389">
        <f t="shared" si="244"/>
        <v>-1.0031036530134278E-3</v>
      </c>
      <c r="AB389">
        <f t="shared" si="245"/>
        <v>-2.0062073060268556E-3</v>
      </c>
      <c r="AC389">
        <f t="shared" si="246"/>
        <v>1.4073904109587036E-2</v>
      </c>
      <c r="AD389">
        <f t="shared" si="247"/>
        <v>1.4073904109587036E-2</v>
      </c>
      <c r="AE389">
        <f t="shared" si="248"/>
        <v>-1.407390410958703E-2</v>
      </c>
      <c r="AF389">
        <f t="shared" si="249"/>
        <v>-1.407390410958703E-2</v>
      </c>
      <c r="AG389">
        <f t="shared" si="250"/>
        <v>-8.0251423536670891E-2</v>
      </c>
      <c r="AH389">
        <f t="shared" si="251"/>
        <v>-4.0125711768335452E-2</v>
      </c>
      <c r="AI389">
        <f t="shared" si="252"/>
        <v>-4.0125711768335445E-2</v>
      </c>
      <c r="AJ389">
        <f t="shared" si="253"/>
        <v>-8.0251423536670891E-2</v>
      </c>
      <c r="AK389">
        <f t="shared" si="254"/>
        <v>-4.0125711768335452E-2</v>
      </c>
      <c r="AL389">
        <f t="shared" si="255"/>
        <v>-4.0125711768335445E-2</v>
      </c>
    </row>
    <row r="390" spans="2:38" x14ac:dyDescent="0.25">
      <c r="B390">
        <v>0.01</v>
      </c>
      <c r="C390">
        <v>0.99</v>
      </c>
      <c r="D390">
        <v>0.05</v>
      </c>
      <c r="E390">
        <v>0.1</v>
      </c>
      <c r="F390">
        <f t="shared" si="227"/>
        <v>5.097562898521911E-2</v>
      </c>
      <c r="G390">
        <f t="shared" si="228"/>
        <v>0.10195125797043822</v>
      </c>
      <c r="H390">
        <f t="shared" si="229"/>
        <v>5.097562898521911E-2</v>
      </c>
      <c r="I390">
        <f t="shared" si="230"/>
        <v>0.10195125797043822</v>
      </c>
      <c r="J390">
        <f t="shared" si="231"/>
        <v>1.2743907246304777E-2</v>
      </c>
      <c r="K390">
        <f t="shared" si="223"/>
        <v>0.50318593369348608</v>
      </c>
      <c r="L390">
        <f t="shared" si="232"/>
        <v>1.2743907246304777E-2</v>
      </c>
      <c r="M390">
        <f t="shared" si="224"/>
        <v>0.50318593369348608</v>
      </c>
      <c r="N390">
        <f t="shared" si="233"/>
        <v>-1.4485144149803599</v>
      </c>
      <c r="O390">
        <f t="shared" si="234"/>
        <v>-1.4485144149803599</v>
      </c>
      <c r="P390">
        <f t="shared" si="235"/>
        <v>1.4485144149803602</v>
      </c>
      <c r="Q390">
        <f t="shared" si="236"/>
        <v>1.4485144149803602</v>
      </c>
      <c r="R390">
        <f t="shared" si="237"/>
        <v>-1.4577441567407323</v>
      </c>
      <c r="S390">
        <f t="shared" si="225"/>
        <v>0.18881259305538312</v>
      </c>
      <c r="T390">
        <f t="shared" si="238"/>
        <v>1.4577441567407325</v>
      </c>
      <c r="U390">
        <f t="shared" si="226"/>
        <v>0.811187406944617</v>
      </c>
      <c r="V390">
        <f t="shared" si="239"/>
        <v>1.5986971717595021E-2</v>
      </c>
      <c r="W390">
        <f t="shared" si="240"/>
        <v>1.5986971717595E-2</v>
      </c>
      <c r="X390">
        <f t="shared" si="241"/>
        <v>3.1973943435190021E-2</v>
      </c>
      <c r="Y390">
        <f t="shared" si="242"/>
        <v>-9.9173457619838672E-4</v>
      </c>
      <c r="Z390">
        <f t="shared" si="243"/>
        <v>-1.9834691523967734E-3</v>
      </c>
      <c r="AA390">
        <f t="shared" si="244"/>
        <v>-9.9173457619838672E-4</v>
      </c>
      <c r="AB390">
        <f t="shared" si="245"/>
        <v>-1.9834691523967734E-3</v>
      </c>
      <c r="AC390">
        <f t="shared" si="246"/>
        <v>1.3780937081469297E-2</v>
      </c>
      <c r="AD390">
        <f t="shared" si="247"/>
        <v>1.3780937081469297E-2</v>
      </c>
      <c r="AE390">
        <f t="shared" si="248"/>
        <v>-1.3780937081469281E-2</v>
      </c>
      <c r="AF390">
        <f t="shared" si="249"/>
        <v>-1.3780937081469281E-2</v>
      </c>
      <c r="AG390">
        <f t="shared" si="250"/>
        <v>-7.9341987435623942E-2</v>
      </c>
      <c r="AH390">
        <f t="shared" si="251"/>
        <v>-3.9670993717811992E-2</v>
      </c>
      <c r="AI390">
        <f t="shared" si="252"/>
        <v>-3.967099371781195E-2</v>
      </c>
      <c r="AJ390">
        <f t="shared" si="253"/>
        <v>-7.9341987435623942E-2</v>
      </c>
      <c r="AK390">
        <f t="shared" si="254"/>
        <v>-3.9670993717811992E-2</v>
      </c>
      <c r="AL390">
        <f t="shared" si="255"/>
        <v>-3.967099371781195E-2</v>
      </c>
    </row>
    <row r="391" spans="2:38" x14ac:dyDescent="0.25">
      <c r="B391">
        <v>0.01</v>
      </c>
      <c r="C391">
        <v>0.99</v>
      </c>
      <c r="D391">
        <v>0.05</v>
      </c>
      <c r="E391">
        <v>0.1</v>
      </c>
      <c r="F391">
        <f t="shared" si="227"/>
        <v>5.1967363561417498E-2</v>
      </c>
      <c r="G391">
        <f t="shared" si="228"/>
        <v>0.103934727122835</v>
      </c>
      <c r="H391">
        <f t="shared" si="229"/>
        <v>5.1967363561417498E-2</v>
      </c>
      <c r="I391">
        <f t="shared" si="230"/>
        <v>0.103934727122835</v>
      </c>
      <c r="J391">
        <f t="shared" si="231"/>
        <v>1.2991840890354375E-2</v>
      </c>
      <c r="K391">
        <f t="shared" si="223"/>
        <v>0.50324791453865292</v>
      </c>
      <c r="L391">
        <f t="shared" si="232"/>
        <v>1.2991840890354375E-2</v>
      </c>
      <c r="M391">
        <f t="shared" si="224"/>
        <v>0.50324791453865292</v>
      </c>
      <c r="N391">
        <f t="shared" si="233"/>
        <v>-1.4622953520618291</v>
      </c>
      <c r="O391">
        <f t="shared" si="234"/>
        <v>-1.4622953520618291</v>
      </c>
      <c r="P391">
        <f t="shared" si="235"/>
        <v>1.4622953520618294</v>
      </c>
      <c r="Q391">
        <f t="shared" si="236"/>
        <v>1.4622953520618294</v>
      </c>
      <c r="R391">
        <f t="shared" si="237"/>
        <v>-1.4717941727293615</v>
      </c>
      <c r="S391">
        <f t="shared" si="225"/>
        <v>0.18667006171297945</v>
      </c>
      <c r="T391">
        <f t="shared" si="238"/>
        <v>1.4717941727293617</v>
      </c>
      <c r="U391">
        <f t="shared" si="226"/>
        <v>0.8133299382870206</v>
      </c>
      <c r="V391">
        <f t="shared" si="239"/>
        <v>1.5606155352833983E-2</v>
      </c>
      <c r="W391">
        <f t="shared" si="240"/>
        <v>1.5606155352833972E-2</v>
      </c>
      <c r="X391">
        <f t="shared" si="241"/>
        <v>3.1212310705667955E-2</v>
      </c>
      <c r="Y391">
        <f t="shared" si="242"/>
        <v>-9.805306486088349E-4</v>
      </c>
      <c r="Z391">
        <f t="shared" si="243"/>
        <v>-1.9610612972176698E-3</v>
      </c>
      <c r="AA391">
        <f t="shared" si="244"/>
        <v>-9.805306486088349E-4</v>
      </c>
      <c r="AB391">
        <f t="shared" si="245"/>
        <v>-1.9610612972176698E-3</v>
      </c>
      <c r="AC391">
        <f t="shared" si="246"/>
        <v>1.3498526840063245E-2</v>
      </c>
      <c r="AD391">
        <f t="shared" si="247"/>
        <v>1.3498526840063245E-2</v>
      </c>
      <c r="AE391">
        <f t="shared" si="248"/>
        <v>-1.3498526840063238E-2</v>
      </c>
      <c r="AF391">
        <f t="shared" si="249"/>
        <v>-1.3498526840063238E-2</v>
      </c>
      <c r="AG391">
        <f t="shared" si="250"/>
        <v>-7.844576197002899E-2</v>
      </c>
      <c r="AH391">
        <f t="shared" si="251"/>
        <v>-3.9222880985014502E-2</v>
      </c>
      <c r="AI391">
        <f t="shared" si="252"/>
        <v>-3.9222880985014488E-2</v>
      </c>
      <c r="AJ391">
        <f t="shared" si="253"/>
        <v>-7.844576197002899E-2</v>
      </c>
      <c r="AK391">
        <f t="shared" si="254"/>
        <v>-3.9222880985014502E-2</v>
      </c>
      <c r="AL391">
        <f t="shared" si="255"/>
        <v>-3.9222880985014488E-2</v>
      </c>
    </row>
    <row r="392" spans="2:38" x14ac:dyDescent="0.25">
      <c r="B392">
        <v>0.01</v>
      </c>
      <c r="C392">
        <v>0.99</v>
      </c>
      <c r="D392">
        <v>0.05</v>
      </c>
      <c r="E392">
        <v>0.1</v>
      </c>
      <c r="F392">
        <f t="shared" si="227"/>
        <v>5.2947894210026332E-2</v>
      </c>
      <c r="G392">
        <f t="shared" si="228"/>
        <v>0.10589578842005266</v>
      </c>
      <c r="H392">
        <f t="shared" si="229"/>
        <v>5.2947894210026332E-2</v>
      </c>
      <c r="I392">
        <f t="shared" si="230"/>
        <v>0.10589578842005266</v>
      </c>
      <c r="J392">
        <f t="shared" si="231"/>
        <v>1.3236973552506583E-2</v>
      </c>
      <c r="K392">
        <f t="shared" si="223"/>
        <v>0.50330919506920246</v>
      </c>
      <c r="L392">
        <f t="shared" si="232"/>
        <v>1.3236973552506583E-2</v>
      </c>
      <c r="M392">
        <f t="shared" si="224"/>
        <v>0.50330919506920246</v>
      </c>
      <c r="N392">
        <f t="shared" si="233"/>
        <v>-1.4757938789018923</v>
      </c>
      <c r="O392">
        <f t="shared" si="234"/>
        <v>-1.4757938789018923</v>
      </c>
      <c r="P392">
        <f t="shared" si="235"/>
        <v>1.4757938789018925</v>
      </c>
      <c r="Q392">
        <f t="shared" si="236"/>
        <v>1.4757938789018925</v>
      </c>
      <c r="R392">
        <f t="shared" si="237"/>
        <v>-1.4855612585563349</v>
      </c>
      <c r="S392">
        <f t="shared" si="225"/>
        <v>0.18458889314202073</v>
      </c>
      <c r="T392">
        <f t="shared" si="238"/>
        <v>1.4855612585563351</v>
      </c>
      <c r="U392">
        <f t="shared" si="226"/>
        <v>0.81541110685797924</v>
      </c>
      <c r="V392">
        <f t="shared" si="239"/>
        <v>1.5240640804277965E-2</v>
      </c>
      <c r="W392">
        <f t="shared" si="240"/>
        <v>1.524064080427797E-2</v>
      </c>
      <c r="X392">
        <f t="shared" si="241"/>
        <v>3.0481281608555934E-2</v>
      </c>
      <c r="Y392">
        <f t="shared" si="242"/>
        <v>-9.6949481234693256E-4</v>
      </c>
      <c r="Z392">
        <f t="shared" si="243"/>
        <v>-1.9389896246938651E-3</v>
      </c>
      <c r="AA392">
        <f t="shared" si="244"/>
        <v>-9.6949481234693256E-4</v>
      </c>
      <c r="AB392">
        <f t="shared" si="245"/>
        <v>-1.9389896246938651E-3</v>
      </c>
      <c r="AC392">
        <f t="shared" si="246"/>
        <v>1.3226156728334715E-2</v>
      </c>
      <c r="AD392">
        <f t="shared" si="247"/>
        <v>1.3226156728334715E-2</v>
      </c>
      <c r="AE392">
        <f t="shared" si="248"/>
        <v>-1.322615672833472E-2</v>
      </c>
      <c r="AF392">
        <f t="shared" si="249"/>
        <v>-1.322615672833472E-2</v>
      </c>
      <c r="AG392">
        <f t="shared" si="250"/>
        <v>-7.7562982485903847E-2</v>
      </c>
      <c r="AH392">
        <f t="shared" si="251"/>
        <v>-3.878149124295191E-2</v>
      </c>
      <c r="AI392">
        <f t="shared" si="252"/>
        <v>-3.8781491242951931E-2</v>
      </c>
      <c r="AJ392">
        <f t="shared" si="253"/>
        <v>-7.7562982485903847E-2</v>
      </c>
      <c r="AK392">
        <f t="shared" si="254"/>
        <v>-3.878149124295191E-2</v>
      </c>
      <c r="AL392">
        <f t="shared" si="255"/>
        <v>-3.8781491242951931E-2</v>
      </c>
    </row>
    <row r="393" spans="2:38" x14ac:dyDescent="0.25">
      <c r="B393">
        <v>0.01</v>
      </c>
      <c r="C393">
        <v>0.99</v>
      </c>
      <c r="D393">
        <v>0.05</v>
      </c>
      <c r="E393">
        <v>0.1</v>
      </c>
      <c r="F393">
        <f t="shared" si="227"/>
        <v>5.3917389022373266E-2</v>
      </c>
      <c r="G393">
        <f t="shared" si="228"/>
        <v>0.10783477804474653</v>
      </c>
      <c r="H393">
        <f t="shared" si="229"/>
        <v>5.3917389022373266E-2</v>
      </c>
      <c r="I393">
        <f t="shared" si="230"/>
        <v>0.10783477804474653</v>
      </c>
      <c r="J393">
        <f t="shared" si="231"/>
        <v>1.3479347255593317E-2</v>
      </c>
      <c r="K393">
        <f t="shared" si="223"/>
        <v>0.50336978579190084</v>
      </c>
      <c r="L393">
        <f t="shared" si="232"/>
        <v>1.3479347255593317E-2</v>
      </c>
      <c r="M393">
        <f t="shared" si="224"/>
        <v>0.50336978579190084</v>
      </c>
      <c r="N393">
        <f t="shared" si="233"/>
        <v>-1.489020035630227</v>
      </c>
      <c r="O393">
        <f t="shared" si="234"/>
        <v>-1.489020035630227</v>
      </c>
      <c r="P393">
        <f t="shared" si="235"/>
        <v>1.4890200356302272</v>
      </c>
      <c r="Q393">
        <f t="shared" si="236"/>
        <v>1.4890200356302272</v>
      </c>
      <c r="R393">
        <f t="shared" si="237"/>
        <v>-1.4990553927500718</v>
      </c>
      <c r="S393">
        <f t="shared" si="225"/>
        <v>0.18256645089155546</v>
      </c>
      <c r="T393">
        <f t="shared" si="238"/>
        <v>1.499055392750072</v>
      </c>
      <c r="U393">
        <f t="shared" si="226"/>
        <v>0.81743354910844457</v>
      </c>
      <c r="V393">
        <f t="shared" si="239"/>
        <v>1.4889589986653809E-2</v>
      </c>
      <c r="W393">
        <f t="shared" si="240"/>
        <v>1.4889589986653805E-2</v>
      </c>
      <c r="X393">
        <f t="shared" si="241"/>
        <v>2.9779179973307614E-2</v>
      </c>
      <c r="Y393">
        <f t="shared" si="242"/>
        <v>-9.5862912917531835E-4</v>
      </c>
      <c r="Z393">
        <f t="shared" si="243"/>
        <v>-1.9172582583506367E-3</v>
      </c>
      <c r="AA393">
        <f t="shared" si="244"/>
        <v>-9.5862912917531835E-4</v>
      </c>
      <c r="AB393">
        <f t="shared" si="245"/>
        <v>-1.9172582583506367E-3</v>
      </c>
      <c r="AC393">
        <f t="shared" si="246"/>
        <v>1.2963340906828586E-2</v>
      </c>
      <c r="AD393">
        <f t="shared" si="247"/>
        <v>1.2963340906828586E-2</v>
      </c>
      <c r="AE393">
        <f t="shared" si="248"/>
        <v>-1.2963340906828585E-2</v>
      </c>
      <c r="AF393">
        <f t="shared" si="249"/>
        <v>-1.2963340906828585E-2</v>
      </c>
      <c r="AG393">
        <f t="shared" si="250"/>
        <v>-7.6693813907029534E-2</v>
      </c>
      <c r="AH393">
        <f t="shared" si="251"/>
        <v>-3.8346906953514767E-2</v>
      </c>
      <c r="AI393">
        <f t="shared" si="252"/>
        <v>-3.8346906953514767E-2</v>
      </c>
      <c r="AJ393">
        <f t="shared" si="253"/>
        <v>-7.6693813907029534E-2</v>
      </c>
      <c r="AK393">
        <f t="shared" si="254"/>
        <v>-3.8346906953514767E-2</v>
      </c>
      <c r="AL393">
        <f t="shared" si="255"/>
        <v>-3.8346906953514767E-2</v>
      </c>
    </row>
    <row r="394" spans="2:38" x14ac:dyDescent="0.25">
      <c r="B394">
        <v>0.01</v>
      </c>
      <c r="C394">
        <v>0.99</v>
      </c>
      <c r="D394">
        <v>0.05</v>
      </c>
      <c r="E394">
        <v>0.1</v>
      </c>
      <c r="F394">
        <f t="shared" si="227"/>
        <v>5.4876018151548585E-2</v>
      </c>
      <c r="G394">
        <f t="shared" si="228"/>
        <v>0.10975203630309717</v>
      </c>
      <c r="H394">
        <f t="shared" si="229"/>
        <v>5.4876018151548585E-2</v>
      </c>
      <c r="I394">
        <f t="shared" si="230"/>
        <v>0.10975203630309717</v>
      </c>
      <c r="J394">
        <f t="shared" si="231"/>
        <v>1.3719004537887146E-2</v>
      </c>
      <c r="K394">
        <f t="shared" si="223"/>
        <v>0.50342969734238552</v>
      </c>
      <c r="L394">
        <f t="shared" si="232"/>
        <v>1.3719004537887146E-2</v>
      </c>
      <c r="M394">
        <f t="shared" si="224"/>
        <v>0.50342969734238552</v>
      </c>
      <c r="N394">
        <f t="shared" si="233"/>
        <v>-1.5019833765370556</v>
      </c>
      <c r="O394">
        <f t="shared" si="234"/>
        <v>-1.5019833765370556</v>
      </c>
      <c r="P394">
        <f t="shared" si="235"/>
        <v>1.5019833765370558</v>
      </c>
      <c r="Q394">
        <f t="shared" si="236"/>
        <v>1.5019833765370558</v>
      </c>
      <c r="R394">
        <f t="shared" si="237"/>
        <v>-1.5122860733266883</v>
      </c>
      <c r="S394">
        <f t="shared" si="225"/>
        <v>0.18060024429199487</v>
      </c>
      <c r="T394">
        <f t="shared" si="238"/>
        <v>1.5122860733266885</v>
      </c>
      <c r="U394">
        <f t="shared" si="226"/>
        <v>0.81939975570800516</v>
      </c>
      <c r="V394">
        <f t="shared" si="239"/>
        <v>1.4552221676244162E-2</v>
      </c>
      <c r="W394">
        <f t="shared" si="240"/>
        <v>1.4552221676244157E-2</v>
      </c>
      <c r="X394">
        <f t="shared" si="241"/>
        <v>2.9104443352488317E-2</v>
      </c>
      <c r="Y394">
        <f t="shared" si="242"/>
        <v>-9.4793489892125308E-4</v>
      </c>
      <c r="Z394">
        <f t="shared" si="243"/>
        <v>-1.8958697978425062E-3</v>
      </c>
      <c r="AA394">
        <f t="shared" si="244"/>
        <v>-9.4793489892125308E-4</v>
      </c>
      <c r="AB394">
        <f t="shared" si="245"/>
        <v>-1.8958697978425062E-3</v>
      </c>
      <c r="AC394">
        <f t="shared" si="246"/>
        <v>1.2709622264220266E-2</v>
      </c>
      <c r="AD394">
        <f t="shared" si="247"/>
        <v>1.2709622264220266E-2</v>
      </c>
      <c r="AE394">
        <f t="shared" si="248"/>
        <v>-1.2709622264220262E-2</v>
      </c>
      <c r="AF394">
        <f t="shared" si="249"/>
        <v>-1.2709622264220262E-2</v>
      </c>
      <c r="AG394">
        <f t="shared" si="250"/>
        <v>-7.5838360206792133E-2</v>
      </c>
      <c r="AH394">
        <f t="shared" si="251"/>
        <v>-3.7919180103396073E-2</v>
      </c>
      <c r="AI394">
        <f t="shared" si="252"/>
        <v>-3.7919180103396066E-2</v>
      </c>
      <c r="AJ394">
        <f t="shared" si="253"/>
        <v>-7.5838360206792133E-2</v>
      </c>
      <c r="AK394">
        <f t="shared" si="254"/>
        <v>-3.7919180103396073E-2</v>
      </c>
      <c r="AL394">
        <f t="shared" si="255"/>
        <v>-3.7919180103396066E-2</v>
      </c>
    </row>
    <row r="395" spans="2:38" x14ac:dyDescent="0.25">
      <c r="B395">
        <v>0.01</v>
      </c>
      <c r="C395">
        <v>0.99</v>
      </c>
      <c r="D395">
        <v>0.05</v>
      </c>
      <c r="E395">
        <v>0.1</v>
      </c>
      <c r="F395">
        <f t="shared" si="227"/>
        <v>5.5823953050469839E-2</v>
      </c>
      <c r="G395">
        <f t="shared" si="228"/>
        <v>0.11164790610093968</v>
      </c>
      <c r="H395">
        <f t="shared" si="229"/>
        <v>5.5823953050469839E-2</v>
      </c>
      <c r="I395">
        <f t="shared" si="230"/>
        <v>0.11164790610093968</v>
      </c>
      <c r="J395">
        <f t="shared" si="231"/>
        <v>1.3955988262617462E-2</v>
      </c>
      <c r="K395">
        <f t="shared" si="223"/>
        <v>0.50348894043754133</v>
      </c>
      <c r="L395">
        <f t="shared" si="232"/>
        <v>1.3955988262617462E-2</v>
      </c>
      <c r="M395">
        <f t="shared" si="224"/>
        <v>0.50348894043754133</v>
      </c>
      <c r="N395">
        <f t="shared" si="233"/>
        <v>-1.5146929988012758</v>
      </c>
      <c r="O395">
        <f t="shared" si="234"/>
        <v>-1.5146929988012758</v>
      </c>
      <c r="P395">
        <f t="shared" si="235"/>
        <v>1.5146929988012761</v>
      </c>
      <c r="Q395">
        <f t="shared" si="236"/>
        <v>1.5146929988012761</v>
      </c>
      <c r="R395">
        <f t="shared" si="237"/>
        <v>-1.5252623461092329</v>
      </c>
      <c r="S395">
        <f t="shared" si="225"/>
        <v>0.17868791887963414</v>
      </c>
      <c r="T395">
        <f t="shared" si="238"/>
        <v>1.5252623461092332</v>
      </c>
      <c r="U395">
        <f t="shared" si="226"/>
        <v>0.8213120811203658</v>
      </c>
      <c r="V395">
        <f t="shared" si="239"/>
        <v>1.4227806987971013E-2</v>
      </c>
      <c r="W395">
        <f t="shared" si="240"/>
        <v>1.4227806987971024E-2</v>
      </c>
      <c r="X395">
        <f t="shared" si="241"/>
        <v>2.8455613975942037E-2</v>
      </c>
      <c r="Y395">
        <f t="shared" si="242"/>
        <v>-9.3741276316071864E-4</v>
      </c>
      <c r="Z395">
        <f t="shared" si="243"/>
        <v>-1.8748255263214373E-3</v>
      </c>
      <c r="AA395">
        <f t="shared" si="244"/>
        <v>-9.3741276316071864E-4</v>
      </c>
      <c r="AB395">
        <f t="shared" si="245"/>
        <v>-1.8748255263214373E-3</v>
      </c>
      <c r="AC395">
        <f t="shared" si="246"/>
        <v>1.2464570479029956E-2</v>
      </c>
      <c r="AD395">
        <f t="shared" si="247"/>
        <v>1.2464570479029956E-2</v>
      </c>
      <c r="AE395">
        <f t="shared" si="248"/>
        <v>-1.2464570479029966E-2</v>
      </c>
      <c r="AF395">
        <f t="shared" si="249"/>
        <v>-1.2464570479029966E-2</v>
      </c>
      <c r="AG395">
        <f t="shared" si="250"/>
        <v>-7.4996672702461659E-2</v>
      </c>
      <c r="AH395">
        <f t="shared" si="251"/>
        <v>-3.7498336351230808E-2</v>
      </c>
      <c r="AI395">
        <f t="shared" si="252"/>
        <v>-3.7498336351230843E-2</v>
      </c>
      <c r="AJ395">
        <f t="shared" si="253"/>
        <v>-7.4996672702461659E-2</v>
      </c>
      <c r="AK395">
        <f t="shared" si="254"/>
        <v>-3.7498336351230808E-2</v>
      </c>
      <c r="AL395">
        <f t="shared" si="255"/>
        <v>-3.7498336351230843E-2</v>
      </c>
    </row>
    <row r="396" spans="2:38" x14ac:dyDescent="0.25">
      <c r="B396">
        <v>0.01</v>
      </c>
      <c r="C396">
        <v>0.99</v>
      </c>
      <c r="D396">
        <v>0.05</v>
      </c>
      <c r="E396">
        <v>0.1</v>
      </c>
      <c r="F396">
        <f t="shared" si="227"/>
        <v>5.676136581363056E-2</v>
      </c>
      <c r="G396">
        <f t="shared" si="228"/>
        <v>0.11352273162726112</v>
      </c>
      <c r="H396">
        <f t="shared" si="229"/>
        <v>5.676136581363056E-2</v>
      </c>
      <c r="I396">
        <f t="shared" si="230"/>
        <v>0.11352273162726112</v>
      </c>
      <c r="J396">
        <f t="shared" si="231"/>
        <v>1.4190341453407642E-2</v>
      </c>
      <c r="K396">
        <f t="shared" si="223"/>
        <v>0.50354752583435636</v>
      </c>
      <c r="L396">
        <f t="shared" si="232"/>
        <v>1.4190341453407642E-2</v>
      </c>
      <c r="M396">
        <f t="shared" si="224"/>
        <v>0.50354752583435636</v>
      </c>
      <c r="N396">
        <f t="shared" si="233"/>
        <v>-1.5271575692803059</v>
      </c>
      <c r="O396">
        <f t="shared" si="234"/>
        <v>-1.5271575692803059</v>
      </c>
      <c r="P396">
        <f t="shared" si="235"/>
        <v>1.5271575692803061</v>
      </c>
      <c r="Q396">
        <f t="shared" si="236"/>
        <v>1.5271575692803061</v>
      </c>
      <c r="R396">
        <f t="shared" si="237"/>
        <v>-1.5379928311406155</v>
      </c>
      <c r="S396">
        <f t="shared" si="225"/>
        <v>0.17682724752817294</v>
      </c>
      <c r="T396">
        <f t="shared" si="238"/>
        <v>1.5379928311406157</v>
      </c>
      <c r="U396">
        <f t="shared" si="226"/>
        <v>0.8231727524718272</v>
      </c>
      <c r="V396">
        <f t="shared" si="239"/>
        <v>1.3915665258913142E-2</v>
      </c>
      <c r="W396">
        <f t="shared" si="240"/>
        <v>1.3915665258913117E-2</v>
      </c>
      <c r="X396">
        <f t="shared" si="241"/>
        <v>2.7831330517826259E-2</v>
      </c>
      <c r="Y396">
        <f t="shared" si="242"/>
        <v>-9.2706279603059515E-4</v>
      </c>
      <c r="Z396">
        <f t="shared" si="243"/>
        <v>-1.8541255920611903E-3</v>
      </c>
      <c r="AA396">
        <f t="shared" si="244"/>
        <v>-9.2706279603059515E-4</v>
      </c>
      <c r="AB396">
        <f t="shared" si="245"/>
        <v>-1.8541255920611903E-3</v>
      </c>
      <c r="AC396">
        <f t="shared" si="246"/>
        <v>1.2227780221844542E-2</v>
      </c>
      <c r="AD396">
        <f t="shared" si="247"/>
        <v>1.2227780221844542E-2</v>
      </c>
      <c r="AE396">
        <f t="shared" si="248"/>
        <v>-1.2227780221844524E-2</v>
      </c>
      <c r="AF396">
        <f t="shared" si="249"/>
        <v>-1.2227780221844524E-2</v>
      </c>
      <c r="AG396">
        <f t="shared" si="250"/>
        <v>-7.4168757319755724E-2</v>
      </c>
      <c r="AH396">
        <f t="shared" si="251"/>
        <v>-3.7084378659877883E-2</v>
      </c>
      <c r="AI396">
        <f t="shared" si="252"/>
        <v>-3.7084378659877834E-2</v>
      </c>
      <c r="AJ396">
        <f t="shared" si="253"/>
        <v>-7.4168757319755724E-2</v>
      </c>
      <c r="AK396">
        <f t="shared" si="254"/>
        <v>-3.7084378659877883E-2</v>
      </c>
      <c r="AL396">
        <f t="shared" si="255"/>
        <v>-3.7084378659877834E-2</v>
      </c>
    </row>
    <row r="397" spans="2:38" x14ac:dyDescent="0.25">
      <c r="B397">
        <v>0.01</v>
      </c>
      <c r="C397">
        <v>0.99</v>
      </c>
      <c r="D397">
        <v>0.05</v>
      </c>
      <c r="E397">
        <v>0.1</v>
      </c>
      <c r="F397">
        <f t="shared" si="227"/>
        <v>5.7688428609661155E-2</v>
      </c>
      <c r="G397">
        <f t="shared" si="228"/>
        <v>0.11537685721932231</v>
      </c>
      <c r="H397">
        <f t="shared" si="229"/>
        <v>5.7688428609661155E-2</v>
      </c>
      <c r="I397">
        <f t="shared" si="230"/>
        <v>0.11537685721932231</v>
      </c>
      <c r="J397">
        <f t="shared" si="231"/>
        <v>1.4422107152415289E-2</v>
      </c>
      <c r="K397">
        <f t="shared" si="223"/>
        <v>0.50360546429445485</v>
      </c>
      <c r="L397">
        <f t="shared" si="232"/>
        <v>1.4422107152415289E-2</v>
      </c>
      <c r="M397">
        <f t="shared" si="224"/>
        <v>0.50360546429445485</v>
      </c>
      <c r="N397">
        <f t="shared" si="233"/>
        <v>-1.5393853495021503</v>
      </c>
      <c r="O397">
        <f t="shared" si="234"/>
        <v>-1.5393853495021503</v>
      </c>
      <c r="P397">
        <f t="shared" si="235"/>
        <v>1.5393853495021506</v>
      </c>
      <c r="Q397">
        <f t="shared" si="236"/>
        <v>1.5393853495021506</v>
      </c>
      <c r="R397">
        <f t="shared" si="237"/>
        <v>-1.5504857473282241</v>
      </c>
      <c r="S397">
        <f t="shared" si="225"/>
        <v>0.17501612223142746</v>
      </c>
      <c r="T397">
        <f t="shared" si="238"/>
        <v>1.5504857473282243</v>
      </c>
      <c r="U397">
        <f t="shared" si="226"/>
        <v>0.82498387776857252</v>
      </c>
      <c r="V397">
        <f t="shared" si="239"/>
        <v>1.3615160298148701E-2</v>
      </c>
      <c r="W397">
        <f t="shared" si="240"/>
        <v>1.3615160298148707E-2</v>
      </c>
      <c r="X397">
        <f t="shared" si="241"/>
        <v>2.723032059629741E-2</v>
      </c>
      <c r="Y397">
        <f t="shared" si="242"/>
        <v>-9.1688458377842954E-4</v>
      </c>
      <c r="Z397">
        <f t="shared" si="243"/>
        <v>-1.8337691675568591E-3</v>
      </c>
      <c r="AA397">
        <f t="shared" si="244"/>
        <v>-9.1688458377842954E-4</v>
      </c>
      <c r="AB397">
        <f t="shared" si="245"/>
        <v>-1.8337691675568591E-3</v>
      </c>
      <c r="AC397">
        <f t="shared" si="246"/>
        <v>1.1998869487956133E-2</v>
      </c>
      <c r="AD397">
        <f t="shared" si="247"/>
        <v>1.1998869487956133E-2</v>
      </c>
      <c r="AE397">
        <f t="shared" si="248"/>
        <v>-1.1998869487956136E-2</v>
      </c>
      <c r="AF397">
        <f t="shared" si="249"/>
        <v>-1.1998869487956136E-2</v>
      </c>
      <c r="AG397">
        <f t="shared" si="250"/>
        <v>-7.3354580956445842E-2</v>
      </c>
      <c r="AH397">
        <f t="shared" si="251"/>
        <v>-3.6677290478222914E-2</v>
      </c>
      <c r="AI397">
        <f t="shared" si="252"/>
        <v>-3.6677290478222928E-2</v>
      </c>
      <c r="AJ397">
        <f t="shared" si="253"/>
        <v>-7.3354580956445842E-2</v>
      </c>
      <c r="AK397">
        <f t="shared" si="254"/>
        <v>-3.6677290478222914E-2</v>
      </c>
      <c r="AL397">
        <f t="shared" si="255"/>
        <v>-3.6677290478222928E-2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C58A-08C5-406B-BE7C-C3F06823A9E3}">
  <dimension ref="A2:J15"/>
  <sheetViews>
    <sheetView workbookViewId="0">
      <selection activeCell="R4" sqref="R4"/>
    </sheetView>
  </sheetViews>
  <sheetFormatPr defaultRowHeight="15" x14ac:dyDescent="0.25"/>
  <cols>
    <col min="3" max="10" width="11.5703125" bestFit="1" customWidth="1"/>
  </cols>
  <sheetData>
    <row r="2" spans="1:10" x14ac:dyDescent="0.25">
      <c r="A2" t="s">
        <v>97</v>
      </c>
    </row>
    <row r="3" spans="1:10" x14ac:dyDescent="0.25">
      <c r="B3" t="s">
        <v>84</v>
      </c>
      <c r="C3" t="s">
        <v>85</v>
      </c>
      <c r="D3" t="s">
        <v>86</v>
      </c>
      <c r="E3" t="s">
        <v>87</v>
      </c>
      <c r="F3" t="s">
        <v>88</v>
      </c>
      <c r="G3" t="s">
        <v>89</v>
      </c>
      <c r="H3" t="s">
        <v>90</v>
      </c>
      <c r="I3" t="s">
        <v>91</v>
      </c>
      <c r="J3" t="s">
        <v>92</v>
      </c>
    </row>
    <row r="4" spans="1:10" x14ac:dyDescent="0.25">
      <c r="B4">
        <v>0.1</v>
      </c>
      <c r="C4" s="4">
        <v>0.16564119675311326</v>
      </c>
      <c r="D4" s="4">
        <v>0.23128239350622645</v>
      </c>
      <c r="E4" s="4">
        <v>0.26517498576620824</v>
      </c>
      <c r="F4" s="4">
        <v>0.3303499715324163</v>
      </c>
      <c r="G4" s="4">
        <v>-0.68965680109699135</v>
      </c>
      <c r="H4" s="4">
        <v>-0.64767708654664224</v>
      </c>
      <c r="I4" s="4">
        <v>1.1011144525605923</v>
      </c>
      <c r="J4" s="4">
        <v>1.1555389200005697</v>
      </c>
    </row>
    <row r="5" spans="1:10" x14ac:dyDescent="0.25">
      <c r="B5">
        <v>0.2</v>
      </c>
      <c r="C5" s="4">
        <v>0.18840588731720248</v>
      </c>
      <c r="D5" s="4">
        <v>0.27681177463440509</v>
      </c>
      <c r="E5" s="4">
        <v>0.28786417880233339</v>
      </c>
      <c r="F5" s="4">
        <v>0.37572835760466611</v>
      </c>
      <c r="G5" s="4">
        <v>-1.2222378610225029</v>
      </c>
      <c r="H5" s="4">
        <v>-1.1841505587064383</v>
      </c>
      <c r="I5" s="4">
        <v>1.4350235796546944</v>
      </c>
      <c r="J5" s="4">
        <v>1.4918882961401849</v>
      </c>
    </row>
    <row r="6" spans="1:10" x14ac:dyDescent="0.25">
      <c r="B6">
        <v>0.5</v>
      </c>
      <c r="C6" s="4">
        <v>0.2341984433482559</v>
      </c>
      <c r="D6" s="4">
        <v>0.36839688669651161</v>
      </c>
      <c r="E6" s="4">
        <v>0.33378299046590426</v>
      </c>
      <c r="F6" s="4">
        <v>0.46756598093180762</v>
      </c>
      <c r="G6" s="4">
        <v>-1.8878371146264104</v>
      </c>
      <c r="H6" s="4">
        <v>-1.8545953238271102</v>
      </c>
      <c r="I6" s="4">
        <v>1.9415591917411148</v>
      </c>
      <c r="J6" s="4">
        <v>2.0021110639608009</v>
      </c>
    </row>
    <row r="7" spans="1:10" x14ac:dyDescent="0.25">
      <c r="B7">
        <v>0.8</v>
      </c>
      <c r="C7" s="4">
        <v>0.26197368008519945</v>
      </c>
      <c r="D7" s="4">
        <v>0.42394736017039863</v>
      </c>
      <c r="E7" s="4">
        <v>0.36169779599564911</v>
      </c>
      <c r="F7" s="4">
        <v>0.5233955919912977</v>
      </c>
      <c r="G7" s="4">
        <v>-2.1902828062618576</v>
      </c>
      <c r="H7" s="4">
        <v>-2.15923802068968</v>
      </c>
      <c r="I7" s="4">
        <v>2.2032716200866975</v>
      </c>
      <c r="J7" s="4">
        <v>2.265724348871446</v>
      </c>
    </row>
    <row r="8" spans="1:10" x14ac:dyDescent="0.25">
      <c r="B8">
        <v>1</v>
      </c>
      <c r="C8" s="4">
        <v>0.27575839538751162</v>
      </c>
      <c r="D8" s="4">
        <v>0.45151679077502332</v>
      </c>
      <c r="E8" s="4">
        <v>0.37555942616015825</v>
      </c>
      <c r="F8" s="4">
        <v>0.55111885232031654</v>
      </c>
      <c r="G8" s="4">
        <v>-2.3251328375561475</v>
      </c>
      <c r="H8" s="4">
        <v>-2.2950669829851611</v>
      </c>
      <c r="I8" s="4">
        <v>2.324949290024624</v>
      </c>
      <c r="J8" s="4">
        <v>2.3882851391508551</v>
      </c>
    </row>
    <row r="9" spans="1:10" x14ac:dyDescent="0.25">
      <c r="B9">
        <v>2</v>
      </c>
      <c r="C9" s="4">
        <v>0.31991251894792766</v>
      </c>
      <c r="D9" s="4">
        <v>0.53982503789585534</v>
      </c>
      <c r="E9" s="4">
        <v>0.41997728483436703</v>
      </c>
      <c r="F9" s="4">
        <v>0.6399545696687341</v>
      </c>
      <c r="G9" s="4">
        <v>-2.7132582681836506</v>
      </c>
      <c r="H9" s="4">
        <v>-2.6860087409043589</v>
      </c>
      <c r="I9" s="4">
        <v>2.6879099496073597</v>
      </c>
      <c r="J9" s="4">
        <v>2.7538784638105942</v>
      </c>
    </row>
    <row r="10" spans="1:10" x14ac:dyDescent="0.25">
      <c r="A10" t="s">
        <v>93</v>
      </c>
    </row>
    <row r="11" spans="1:10" x14ac:dyDescent="0.25">
      <c r="B11">
        <v>0.2</v>
      </c>
      <c r="C11">
        <f>C5/C4</f>
        <v>1.1374337484292618</v>
      </c>
      <c r="D11">
        <f t="shared" ref="D11:J11" si="0">D5/D4</f>
        <v>1.1968562346573646</v>
      </c>
      <c r="E11">
        <f t="shared" si="0"/>
        <v>1.0855630970265389</v>
      </c>
      <c r="F11">
        <f t="shared" si="0"/>
        <v>1.1373645829656049</v>
      </c>
      <c r="G11">
        <f t="shared" si="0"/>
        <v>1.7722407131755535</v>
      </c>
      <c r="H11">
        <f t="shared" si="0"/>
        <v>1.8283039238275756</v>
      </c>
      <c r="I11">
        <f t="shared" si="0"/>
        <v>1.3032465211201356</v>
      </c>
      <c r="J11">
        <f t="shared" si="0"/>
        <v>1.2910757658767993</v>
      </c>
    </row>
    <row r="12" spans="1:10" x14ac:dyDescent="0.25">
      <c r="B12">
        <v>0.5</v>
      </c>
      <c r="C12">
        <f>C6/C4</f>
        <v>1.4138900704595041</v>
      </c>
      <c r="D12">
        <f t="shared" ref="D12:J12" si="1">D6/D4</f>
        <v>1.5928444924476874</v>
      </c>
      <c r="E12">
        <f t="shared" si="1"/>
        <v>1.25872728719663</v>
      </c>
      <c r="F12">
        <f t="shared" si="1"/>
        <v>1.4153655856632235</v>
      </c>
      <c r="G12">
        <f t="shared" si="1"/>
        <v>2.7373573516908021</v>
      </c>
      <c r="H12">
        <f t="shared" si="1"/>
        <v>2.8634567477377511</v>
      </c>
      <c r="I12">
        <f t="shared" si="1"/>
        <v>1.763267376271473</v>
      </c>
      <c r="J12">
        <f t="shared" si="1"/>
        <v>1.7326210561214275</v>
      </c>
    </row>
    <row r="13" spans="1:10" x14ac:dyDescent="0.25">
      <c r="B13">
        <v>0.8</v>
      </c>
      <c r="C13">
        <f>C7/C4</f>
        <v>1.5815732149995807</v>
      </c>
      <c r="D13">
        <f t="shared" ref="D13:J13" si="2">D7/D4</f>
        <v>1.8330291110507093</v>
      </c>
      <c r="E13">
        <f t="shared" si="2"/>
        <v>1.3639966641293244</v>
      </c>
      <c r="F13">
        <f t="shared" si="2"/>
        <v>1.5843669958964668</v>
      </c>
      <c r="G13">
        <f t="shared" si="2"/>
        <v>3.1759025688979214</v>
      </c>
      <c r="H13">
        <f t="shared" si="2"/>
        <v>3.3338187586696155</v>
      </c>
      <c r="I13">
        <f t="shared" si="2"/>
        <v>2.0009469632907715</v>
      </c>
      <c r="J13">
        <f t="shared" si="2"/>
        <v>1.9607512214909464</v>
      </c>
    </row>
    <row r="14" spans="1:10" x14ac:dyDescent="0.25">
      <c r="B14">
        <v>1</v>
      </c>
      <c r="C14">
        <f>C8/C4</f>
        <v>1.6647935464902919</v>
      </c>
      <c r="D14">
        <f t="shared" ref="D14:J14" si="3">D8/D4</f>
        <v>1.9522315725380448</v>
      </c>
      <c r="E14">
        <f t="shared" si="3"/>
        <v>1.4162701850440393</v>
      </c>
      <c r="F14">
        <f t="shared" si="3"/>
        <v>1.6682878759268693</v>
      </c>
      <c r="G14">
        <f t="shared" si="3"/>
        <v>3.371434652507904</v>
      </c>
      <c r="H14">
        <f t="shared" si="3"/>
        <v>3.543535861708893</v>
      </c>
      <c r="I14">
        <f t="shared" si="3"/>
        <v>2.1114510708837386</v>
      </c>
      <c r="J14">
        <f t="shared" si="3"/>
        <v>2.0668149707581271</v>
      </c>
    </row>
    <row r="15" spans="1:10" x14ac:dyDescent="0.25">
      <c r="B15">
        <v>2</v>
      </c>
      <c r="C15">
        <f>C9/C4</f>
        <v>1.9313584133586914</v>
      </c>
      <c r="D15">
        <f t="shared" ref="D15:J15" si="4">D9/D4</f>
        <v>2.3340515882430215</v>
      </c>
      <c r="E15">
        <f t="shared" si="4"/>
        <v>1.5837741392570126</v>
      </c>
      <c r="F15">
        <f t="shared" si="4"/>
        <v>1.9372018308345371</v>
      </c>
      <c r="G15">
        <f t="shared" si="4"/>
        <v>3.9342151978605164</v>
      </c>
      <c r="H15">
        <f t="shared" si="4"/>
        <v>4.1471418345612987</v>
      </c>
      <c r="I15">
        <f t="shared" si="4"/>
        <v>2.4410813456827722</v>
      </c>
      <c r="J15">
        <f t="shared" si="4"/>
        <v>2.3831983641098273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5AA5-1DE8-4190-A45A-194F89EE39C8}">
  <dimension ref="A1:AS397"/>
  <sheetViews>
    <sheetView zoomScale="80" zoomScaleNormal="80" workbookViewId="0">
      <selection activeCell="K19" sqref="K19"/>
    </sheetView>
  </sheetViews>
  <sheetFormatPr defaultRowHeight="15" x14ac:dyDescent="0.25"/>
  <sheetData>
    <row r="1" spans="1:20" x14ac:dyDescent="0.25">
      <c r="B1" t="s">
        <v>95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96</v>
      </c>
    </row>
    <row r="2" spans="1:20" x14ac:dyDescent="0.25">
      <c r="A2" t="s">
        <v>84</v>
      </c>
      <c r="B2">
        <v>0.2</v>
      </c>
      <c r="C2" s="5">
        <f ca="1">RAND()</f>
        <v>0.43924911391510779</v>
      </c>
      <c r="D2" s="5">
        <f t="shared" ref="D2:J2" ca="1" si="0">RAND()</f>
        <v>0.70087422508418096</v>
      </c>
      <c r="E2" s="5">
        <f t="shared" ca="1" si="0"/>
        <v>0.42485527308365723</v>
      </c>
      <c r="F2" s="5">
        <f t="shared" ca="1" si="0"/>
        <v>0.54793355741576266</v>
      </c>
      <c r="G2" s="5">
        <f t="shared" ca="1" si="0"/>
        <v>0.9385109012024675</v>
      </c>
      <c r="H2" s="5">
        <f t="shared" ca="1" si="0"/>
        <v>0.56224190931446683</v>
      </c>
      <c r="I2" s="5">
        <f t="shared" ca="1" si="0"/>
        <v>0.3770862965102465</v>
      </c>
      <c r="J2" s="5">
        <f t="shared" ca="1" si="0"/>
        <v>0.58533871563938822</v>
      </c>
      <c r="L2" s="5">
        <f ca="1">F226</f>
        <v>0.52384701016929902</v>
      </c>
      <c r="M2" s="5">
        <f ca="1">G226</f>
        <v>0.87007001759256442</v>
      </c>
      <c r="N2" s="5">
        <f ca="1">H226</f>
        <v>0.54316779393795522</v>
      </c>
      <c r="O2" s="5">
        <f ca="1">I226</f>
        <v>0.78455859912435832</v>
      </c>
      <c r="P2" s="5">
        <f ca="1">N226</f>
        <v>-1.9572021407941891</v>
      </c>
      <c r="Q2" s="5">
        <f ca="1">O226</f>
        <v>-2.317034072034625</v>
      </c>
      <c r="R2" s="5">
        <f ca="1">P226</f>
        <v>2.1078652205399995</v>
      </c>
      <c r="S2" s="5">
        <f ca="1">Q226</f>
        <v>2.3066609172689105</v>
      </c>
      <c r="T2" s="5">
        <f ca="1">X226</f>
        <v>6.7251142202908488E-3</v>
      </c>
    </row>
    <row r="4" spans="1:20" x14ac:dyDescent="0.25">
      <c r="B4">
        <v>0.8</v>
      </c>
      <c r="C4">
        <v>0.43971821461811633</v>
      </c>
      <c r="D4">
        <v>0.90822112194408666</v>
      </c>
      <c r="E4">
        <v>0.10931978472401604</v>
      </c>
      <c r="F4">
        <v>0.59789021844820345</v>
      </c>
      <c r="G4">
        <v>0.50376622871406884</v>
      </c>
      <c r="H4">
        <v>0.5876446208147631</v>
      </c>
      <c r="I4">
        <v>0.25586347254545472</v>
      </c>
      <c r="J4">
        <v>0.16368993793802966</v>
      </c>
      <c r="L4">
        <v>0.55162953054310004</v>
      </c>
      <c r="M4" s="1">
        <v>1.1320437537940538</v>
      </c>
      <c r="N4">
        <v>0.20877968407061431</v>
      </c>
      <c r="O4">
        <v>0.79681001714139965</v>
      </c>
      <c r="P4">
        <v>-2.2170191144792346</v>
      </c>
      <c r="Q4">
        <v>-2.0704956390433131</v>
      </c>
      <c r="R4">
        <v>2.2538554378946767</v>
      </c>
      <c r="S4">
        <v>2.1156095356774736</v>
      </c>
      <c r="T4">
        <v>6.7235357366835424E-3</v>
      </c>
    </row>
    <row r="5" spans="1:20" x14ac:dyDescent="0.25">
      <c r="B5">
        <v>0.8</v>
      </c>
      <c r="C5">
        <v>0.27211599583023927</v>
      </c>
      <c r="D5">
        <v>0.7495969723032273</v>
      </c>
      <c r="E5">
        <v>0.74450720502192902</v>
      </c>
      <c r="F5">
        <v>0.54397382876591682</v>
      </c>
      <c r="G5">
        <v>0.38402833506630507</v>
      </c>
      <c r="H5">
        <v>0.81753194847386745</v>
      </c>
      <c r="I5">
        <v>0.8949862379710104</v>
      </c>
      <c r="J5">
        <v>0.77528751218662995</v>
      </c>
      <c r="L5">
        <v>0.38817287354296465</v>
      </c>
      <c r="M5">
        <v>0.98171072772867818</v>
      </c>
      <c r="N5">
        <v>0.82833190360823505</v>
      </c>
      <c r="O5">
        <v>0.71162322593853089</v>
      </c>
      <c r="P5">
        <v>-2.3589525775115527</v>
      </c>
      <c r="Q5">
        <v>-1.9243412117803491</v>
      </c>
      <c r="R5">
        <v>2.295421399950464</v>
      </c>
      <c r="S5">
        <v>2.1747276593771123</v>
      </c>
      <c r="T5">
        <v>6.4204727466201407E-3</v>
      </c>
    </row>
    <row r="6" spans="1:20" x14ac:dyDescent="0.25">
      <c r="B6">
        <v>0.8</v>
      </c>
      <c r="C6">
        <v>0.48898677303851201</v>
      </c>
      <c r="D6">
        <v>0.20033926919402234</v>
      </c>
      <c r="E6">
        <v>0.61190655529922944</v>
      </c>
      <c r="F6">
        <v>0.40399803408015567</v>
      </c>
      <c r="G6">
        <v>0.20728962046435773</v>
      </c>
      <c r="H6">
        <v>0.36761360993214565</v>
      </c>
      <c r="I6">
        <v>0.28206626671760671</v>
      </c>
      <c r="J6">
        <v>0.36321752725299172</v>
      </c>
      <c r="L6">
        <v>0.60340590410788664</v>
      </c>
      <c r="M6">
        <v>0.42917753133277114</v>
      </c>
      <c r="N6">
        <v>0.72183393229987181</v>
      </c>
      <c r="O6">
        <v>0.62385278808144073</v>
      </c>
      <c r="P6">
        <v>-2.2366180059185767</v>
      </c>
      <c r="Q6">
        <v>-2.107048402307377</v>
      </c>
      <c r="R6">
        <v>2.1550347036258084</v>
      </c>
      <c r="S6">
        <v>2.2597133148194835</v>
      </c>
      <c r="T6">
        <v>6.8117165444347445E-3</v>
      </c>
    </row>
    <row r="7" spans="1:20" x14ac:dyDescent="0.25">
      <c r="B7">
        <v>0.8</v>
      </c>
      <c r="C7">
        <v>0.31136666204110086</v>
      </c>
      <c r="D7">
        <v>0.59069306575138292</v>
      </c>
      <c r="E7">
        <v>0.46947281155409348</v>
      </c>
      <c r="F7">
        <v>0.74151675847772736</v>
      </c>
      <c r="G7">
        <v>0.78311715834762585</v>
      </c>
      <c r="H7">
        <v>0.9604752657429787</v>
      </c>
      <c r="I7">
        <v>0.66586313330315583</v>
      </c>
      <c r="J7">
        <v>5.4791988107527501E-2</v>
      </c>
      <c r="L7">
        <v>0.42972302095358816</v>
      </c>
      <c r="M7">
        <v>0.82740578357635752</v>
      </c>
      <c r="N7">
        <v>0.54966566180905985</v>
      </c>
      <c r="O7">
        <v>0.9019024589876603</v>
      </c>
      <c r="P7">
        <v>-2.2054343476576275</v>
      </c>
      <c r="Q7">
        <v>-2.0545702650851605</v>
      </c>
      <c r="R7">
        <v>2.4962492729480164</v>
      </c>
      <c r="S7">
        <v>1.9010319444949793</v>
      </c>
      <c r="T7">
        <v>6.8204409495351359E-3</v>
      </c>
    </row>
    <row r="8" spans="1:20" x14ac:dyDescent="0.25">
      <c r="B8">
        <v>0.8</v>
      </c>
      <c r="C8">
        <v>0.7621272185741601</v>
      </c>
      <c r="D8">
        <v>0.40646037811885294</v>
      </c>
      <c r="E8">
        <v>0.37178280852448464</v>
      </c>
      <c r="F8">
        <v>0.56851994090657132</v>
      </c>
      <c r="G8">
        <v>0.54992594259747785</v>
      </c>
      <c r="H8">
        <v>0.65226485954890034</v>
      </c>
      <c r="I8">
        <v>0.2826598269034718</v>
      </c>
      <c r="J8">
        <v>0.29443463716784968</v>
      </c>
      <c r="L8">
        <v>0.8712593640596541</v>
      </c>
      <c r="M8">
        <v>0.62472466908984159</v>
      </c>
      <c r="N8">
        <v>0.47449459609321676</v>
      </c>
      <c r="O8">
        <v>0.77394351604403555</v>
      </c>
      <c r="P8">
        <v>-2.2008340920429452</v>
      </c>
      <c r="Q8">
        <v>-2.0930990409256642</v>
      </c>
      <c r="R8">
        <v>2.192439984437919</v>
      </c>
      <c r="S8">
        <v>2.2004167012421201</v>
      </c>
      <c r="T8">
        <v>6.8063369072529981E-3</v>
      </c>
    </row>
    <row r="9" spans="1:20" x14ac:dyDescent="0.25">
      <c r="B9">
        <v>0.8</v>
      </c>
      <c r="C9">
        <v>0.79157331313067636</v>
      </c>
      <c r="D9">
        <v>7.4967366923576528E-2</v>
      </c>
      <c r="E9">
        <v>0.79185208369709781</v>
      </c>
      <c r="F9">
        <v>0.51458735533284505</v>
      </c>
      <c r="G9">
        <v>0.15838855887234726</v>
      </c>
      <c r="H9">
        <v>0.54184966366779896</v>
      </c>
      <c r="I9">
        <v>1.6629455319081665E-2</v>
      </c>
      <c r="J9">
        <v>0.94525951248460582</v>
      </c>
      <c r="L9">
        <v>0.89206411379687256</v>
      </c>
      <c r="M9">
        <v>0.27594896825596965</v>
      </c>
      <c r="N9">
        <v>0.90988043935291163</v>
      </c>
      <c r="O9">
        <v>0.7506440666444717</v>
      </c>
      <c r="P9">
        <v>-2.3291377358899634</v>
      </c>
      <c r="Q9">
        <v>-2.000834875016356</v>
      </c>
      <c r="R9">
        <v>1.7253790489059304</v>
      </c>
      <c r="S9">
        <v>2.6920373730916696</v>
      </c>
      <c r="T9">
        <v>6.6701944479771753E-3</v>
      </c>
    </row>
    <row r="10" spans="1:20" x14ac:dyDescent="0.25">
      <c r="B10">
        <v>0.8</v>
      </c>
      <c r="C10">
        <v>0.71736434445638875</v>
      </c>
      <c r="D10">
        <v>0.91627264156005361</v>
      </c>
      <c r="E10">
        <v>0.6178122836549631</v>
      </c>
      <c r="F10">
        <v>0.80659863612405513</v>
      </c>
      <c r="G10">
        <v>0.68193147378008445</v>
      </c>
      <c r="H10">
        <v>0.70405257941570243</v>
      </c>
      <c r="I10">
        <v>0.80929342767967172</v>
      </c>
      <c r="J10">
        <v>0.38797838100952509</v>
      </c>
      <c r="L10">
        <v>0.82441895258125375</v>
      </c>
      <c r="M10">
        <v>1.1303818578097826</v>
      </c>
      <c r="N10">
        <v>0.70677922663618675</v>
      </c>
      <c r="O10">
        <v>0.98453252208650444</v>
      </c>
      <c r="P10">
        <v>-2.1472131980032043</v>
      </c>
      <c r="Q10">
        <v>-2.1014596734253512</v>
      </c>
      <c r="R10">
        <v>2.4149364788759158</v>
      </c>
      <c r="S10">
        <v>1.9800093796639284</v>
      </c>
      <c r="T10">
        <v>6.3768434947534588E-3</v>
      </c>
    </row>
    <row r="12" spans="1:20" x14ac:dyDescent="0.25">
      <c r="B12">
        <v>1</v>
      </c>
      <c r="C12">
        <v>0.19829984852132643</v>
      </c>
      <c r="D12">
        <v>0.30358715295037075</v>
      </c>
      <c r="E12">
        <v>0.4093762539891197</v>
      </c>
      <c r="F12">
        <v>0.54761762225452626</v>
      </c>
      <c r="G12">
        <v>0.99696086308369591</v>
      </c>
      <c r="H12">
        <v>0.71280643420551004</v>
      </c>
      <c r="I12">
        <v>0.6597356828100005</v>
      </c>
      <c r="J12">
        <v>0.98313286281670043</v>
      </c>
      <c r="L12">
        <v>0.27933971526038509</v>
      </c>
      <c r="M12">
        <v>0.46566688642848753</v>
      </c>
      <c r="N12">
        <v>0.52445423417287629</v>
      </c>
      <c r="O12">
        <v>0.77777358262204033</v>
      </c>
      <c r="P12">
        <v>-1.9712134367366121</v>
      </c>
      <c r="Q12">
        <v>-2.3117227541368535</v>
      </c>
      <c r="R12">
        <v>2.0745792644680168</v>
      </c>
      <c r="S12">
        <v>2.4252815817606259</v>
      </c>
      <c r="T12">
        <v>6.78655442109459E-3</v>
      </c>
    </row>
    <row r="13" spans="1:20" x14ac:dyDescent="0.25">
      <c r="B13">
        <v>1</v>
      </c>
      <c r="C13">
        <v>0.43701935924690627</v>
      </c>
      <c r="D13">
        <v>0.62219843729891677</v>
      </c>
      <c r="E13">
        <v>0.94605717117500177</v>
      </c>
      <c r="F13">
        <v>0.86941435171566717</v>
      </c>
      <c r="G13">
        <v>2.5927087672447113E-3</v>
      </c>
      <c r="H13">
        <v>0.58866969450732654</v>
      </c>
      <c r="I13">
        <v>0.78871477305615689</v>
      </c>
      <c r="J13">
        <v>0.19153462569554469</v>
      </c>
      <c r="L13">
        <v>0.57090636215747681</v>
      </c>
      <c r="M13">
        <v>0.8899724431200593</v>
      </c>
      <c r="N13">
        <v>1.0242059781328852</v>
      </c>
      <c r="O13">
        <v>1.0257119656314315</v>
      </c>
      <c r="P13">
        <v>-2.4181773051182076</v>
      </c>
      <c r="Q13">
        <v>-1.882125350137156</v>
      </c>
      <c r="R13">
        <v>2.4780299327806961</v>
      </c>
      <c r="S13">
        <v>1.9152367455625257</v>
      </c>
      <c r="T13">
        <v>6.3490702766740501E-3</v>
      </c>
    </row>
    <row r="14" spans="1:20" x14ac:dyDescent="0.25">
      <c r="B14">
        <v>1</v>
      </c>
      <c r="C14">
        <v>0.8673231784790506</v>
      </c>
      <c r="D14">
        <v>0.7070898391950291</v>
      </c>
      <c r="E14">
        <v>0.79708499279573453</v>
      </c>
      <c r="F14">
        <v>0.22338437791154775</v>
      </c>
      <c r="G14">
        <v>0.46572858349424151</v>
      </c>
      <c r="H14">
        <v>0.45563689865203039</v>
      </c>
      <c r="I14">
        <v>0.42172027998906392</v>
      </c>
      <c r="J14">
        <v>0.62615378098815222</v>
      </c>
      <c r="L14">
        <v>0.9699075950313647</v>
      </c>
      <c r="M14">
        <v>0.91225867229965796</v>
      </c>
      <c r="N14">
        <v>0.90598235395802018</v>
      </c>
      <c r="O14">
        <v>0.44117910023611812</v>
      </c>
      <c r="P14">
        <v>-2.1756124640896219</v>
      </c>
      <c r="Q14">
        <v>-2.1222315692488642</v>
      </c>
      <c r="R14">
        <v>2.126788898642662</v>
      </c>
      <c r="S14">
        <v>2.29034150914817</v>
      </c>
      <c r="T14">
        <v>6.5517547346649451E-3</v>
      </c>
    </row>
    <row r="15" spans="1:20" x14ac:dyDescent="0.25">
      <c r="B15">
        <v>1</v>
      </c>
      <c r="C15">
        <v>0.2466609467176597</v>
      </c>
      <c r="D15">
        <v>0.12770914302856351</v>
      </c>
      <c r="E15">
        <v>0.46791405953787468</v>
      </c>
      <c r="F15">
        <v>0.25190896770798543</v>
      </c>
      <c r="G15">
        <v>0.34799867089101688</v>
      </c>
      <c r="H15">
        <v>0.4360611377182132</v>
      </c>
      <c r="I15">
        <v>0.29402456993948523</v>
      </c>
      <c r="J15">
        <v>0.54890234855914732</v>
      </c>
      <c r="L15">
        <v>0.35588843484745764</v>
      </c>
      <c r="M15">
        <v>0.34616411928815932</v>
      </c>
      <c r="N15">
        <v>0.5841602510099061</v>
      </c>
      <c r="O15">
        <v>0.48440135065204781</v>
      </c>
      <c r="P15">
        <v>-2.2045677296935104</v>
      </c>
      <c r="Q15">
        <v>-2.1468486146475927</v>
      </c>
      <c r="R15">
        <v>2.0865666377810044</v>
      </c>
      <c r="S15">
        <v>2.3628025933981394</v>
      </c>
      <c r="T15">
        <v>6.974894580563374E-3</v>
      </c>
    </row>
    <row r="17" spans="1:45" x14ac:dyDescent="0.25">
      <c r="B17">
        <v>0.2</v>
      </c>
      <c r="C17">
        <v>0.39016730267155231</v>
      </c>
      <c r="D17">
        <v>0.97833772002683017</v>
      </c>
      <c r="E17">
        <v>0.78107980130230892</v>
      </c>
      <c r="F17">
        <v>0.13552213148642422</v>
      </c>
      <c r="G17">
        <v>0.3158468988822839</v>
      </c>
      <c r="H17">
        <v>0.11269649728609554</v>
      </c>
      <c r="I17">
        <v>0.18028652518002108</v>
      </c>
      <c r="J17">
        <v>0.76954214237012986</v>
      </c>
      <c r="L17">
        <v>0.48297217195604097</v>
      </c>
      <c r="M17">
        <v>1.1639474585958083</v>
      </c>
      <c r="N17">
        <v>0.90701782951171794</v>
      </c>
      <c r="O17">
        <v>0.38739818790524144</v>
      </c>
      <c r="P17">
        <v>-2.0966455160242301</v>
      </c>
      <c r="Q17">
        <v>-2.2309475470879341</v>
      </c>
      <c r="R17">
        <v>1.9388431611382808</v>
      </c>
      <c r="S17">
        <v>2.478204395374493</v>
      </c>
      <c r="T17">
        <v>6.5013411299824492E-3</v>
      </c>
    </row>
    <row r="18" spans="1:45" x14ac:dyDescent="0.25">
      <c r="B18">
        <v>0.2</v>
      </c>
      <c r="C18">
        <v>0.33446222425416183</v>
      </c>
      <c r="D18">
        <v>0.7494105334334048</v>
      </c>
      <c r="E18">
        <v>0.51911589474699105</v>
      </c>
      <c r="F18">
        <v>0.68812468274946459</v>
      </c>
      <c r="G18">
        <v>4.609201982430533E-2</v>
      </c>
      <c r="H18">
        <v>4.8249951481378339E-2</v>
      </c>
      <c r="I18">
        <v>0.12152987087959954</v>
      </c>
      <c r="J18">
        <v>0.47256166203194994</v>
      </c>
      <c r="L18">
        <v>0.43675844951930115</v>
      </c>
      <c r="M18">
        <v>0.95400298396368355</v>
      </c>
      <c r="N18">
        <v>0.63721137605701528</v>
      </c>
      <c r="O18">
        <v>0.92431564536951294</v>
      </c>
      <c r="P18">
        <v>-2.1662203084697196</v>
      </c>
      <c r="Q18">
        <v>-2.1692891877447953</v>
      </c>
      <c r="R18">
        <v>2.0102220498422829</v>
      </c>
      <c r="S18">
        <v>2.3657850509306382</v>
      </c>
      <c r="T18">
        <v>6.4573832633846012E-3</v>
      </c>
    </row>
    <row r="19" spans="1:45" x14ac:dyDescent="0.25">
      <c r="B19">
        <v>0.2</v>
      </c>
      <c r="C19">
        <v>0.3698331909185365</v>
      </c>
      <c r="D19">
        <v>0.79748544730842885</v>
      </c>
      <c r="E19">
        <v>0.46783540556795111</v>
      </c>
      <c r="F19">
        <v>9.6048639341563158E-2</v>
      </c>
      <c r="G19">
        <v>2.3911193086288973E-2</v>
      </c>
      <c r="H19">
        <v>0.53128705085837691</v>
      </c>
      <c r="I19">
        <v>0.78822174092975739</v>
      </c>
      <c r="J19">
        <v>0.93522565421497683</v>
      </c>
      <c r="L19">
        <v>0.48994916204491085</v>
      </c>
      <c r="M19">
        <v>1.0377173895611764</v>
      </c>
      <c r="N19">
        <v>0.56027553923020768</v>
      </c>
      <c r="O19">
        <v>0.28092890666607506</v>
      </c>
      <c r="P19">
        <v>-2.4583145419761965</v>
      </c>
      <c r="Q19">
        <v>-1.8702545250231832</v>
      </c>
      <c r="R19">
        <v>2.2006474107758063</v>
      </c>
      <c r="S19">
        <v>2.3014570383168329</v>
      </c>
      <c r="T19">
        <v>6.4494965299451232E-3</v>
      </c>
    </row>
    <row r="20" spans="1:45" x14ac:dyDescent="0.25">
      <c r="B20">
        <v>0.2</v>
      </c>
      <c r="C20">
        <v>0.73207042856556903</v>
      </c>
      <c r="D20">
        <v>0.79974530294761736</v>
      </c>
      <c r="E20">
        <v>0.33251645090433102</v>
      </c>
      <c r="F20">
        <v>0.39808733972546939</v>
      </c>
      <c r="G20">
        <v>0.27473630805659288</v>
      </c>
      <c r="H20">
        <v>0.76624020336400545</v>
      </c>
      <c r="I20">
        <v>0.54025785315041053</v>
      </c>
      <c r="J20">
        <v>0.54716619252285026</v>
      </c>
      <c r="L20">
        <v>0.85367578540541678</v>
      </c>
      <c r="M20">
        <v>1.0429560166273122</v>
      </c>
      <c r="N20">
        <v>0.42007035221671785</v>
      </c>
      <c r="O20">
        <v>0.57319514235024271</v>
      </c>
      <c r="P20">
        <v>-2.4293096954492608</v>
      </c>
      <c r="Q20">
        <v>-1.8563103840967374</v>
      </c>
      <c r="R20">
        <v>2.2321295060060393</v>
      </c>
      <c r="S20">
        <v>2.1877262764716288</v>
      </c>
      <c r="T20">
        <v>6.5753274387631263E-3</v>
      </c>
    </row>
    <row r="25" spans="1:45" x14ac:dyDescent="0.25">
      <c r="G25" s="3" t="s">
        <v>76</v>
      </c>
      <c r="H25">
        <v>0.8</v>
      </c>
    </row>
    <row r="26" spans="1:45" x14ac:dyDescent="0.25">
      <c r="A26" s="2" t="s">
        <v>77</v>
      </c>
      <c r="B26" s="2" t="s">
        <v>39</v>
      </c>
      <c r="C26" s="2" t="s">
        <v>40</v>
      </c>
      <c r="D26" s="2" t="s">
        <v>41</v>
      </c>
      <c r="E26" s="2" t="s">
        <v>42</v>
      </c>
      <c r="F26" s="2" t="s">
        <v>43</v>
      </c>
      <c r="G26" s="2" t="s">
        <v>44</v>
      </c>
      <c r="H26" s="2" t="s">
        <v>45</v>
      </c>
      <c r="I26" s="2" t="s">
        <v>46</v>
      </c>
      <c r="J26" s="2" t="s">
        <v>47</v>
      </c>
      <c r="K26" s="2" t="s">
        <v>48</v>
      </c>
      <c r="L26" s="2" t="s">
        <v>49</v>
      </c>
      <c r="M26" s="2" t="s">
        <v>50</v>
      </c>
      <c r="N26" s="2" t="s">
        <v>51</v>
      </c>
      <c r="O26" s="2" t="s">
        <v>52</v>
      </c>
      <c r="P26" s="2" t="s">
        <v>53</v>
      </c>
      <c r="Q26" s="2" t="s">
        <v>54</v>
      </c>
      <c r="R26" s="2" t="s">
        <v>55</v>
      </c>
      <c r="S26" s="2" t="s">
        <v>56</v>
      </c>
      <c r="T26" s="2" t="s">
        <v>57</v>
      </c>
      <c r="U26" s="2" t="s">
        <v>58</v>
      </c>
      <c r="V26" s="2" t="s">
        <v>59</v>
      </c>
      <c r="W26" s="2" t="s">
        <v>60</v>
      </c>
      <c r="X26" s="2" t="s">
        <v>61</v>
      </c>
      <c r="Y26" s="2" t="s">
        <v>62</v>
      </c>
      <c r="Z26" s="2" t="s">
        <v>63</v>
      </c>
      <c r="AA26" s="2" t="s">
        <v>64</v>
      </c>
      <c r="AB26" s="2" t="s">
        <v>65</v>
      </c>
      <c r="AC26" s="2" t="s">
        <v>66</v>
      </c>
      <c r="AD26" s="2" t="s">
        <v>67</v>
      </c>
      <c r="AE26" s="2" t="s">
        <v>68</v>
      </c>
      <c r="AF26" s="2" t="s">
        <v>69</v>
      </c>
      <c r="AG26" s="2" t="s">
        <v>70</v>
      </c>
      <c r="AH26" s="2" t="s">
        <v>71</v>
      </c>
      <c r="AI26" s="2" t="s">
        <v>72</v>
      </c>
      <c r="AJ26" s="2" t="s">
        <v>73</v>
      </c>
      <c r="AK26" s="2" t="s">
        <v>74</v>
      </c>
      <c r="AL26" s="2" t="s">
        <v>75</v>
      </c>
      <c r="AM26" s="2" t="s">
        <v>77</v>
      </c>
      <c r="AN26" s="2" t="s">
        <v>78</v>
      </c>
      <c r="AO26" s="2" t="s">
        <v>79</v>
      </c>
      <c r="AP26" s="2" t="s">
        <v>80</v>
      </c>
      <c r="AQ26" s="2" t="s">
        <v>81</v>
      </c>
      <c r="AR26" s="2" t="s">
        <v>82</v>
      </c>
      <c r="AS26" s="2" t="s">
        <v>83</v>
      </c>
    </row>
    <row r="27" spans="1:45" x14ac:dyDescent="0.25">
      <c r="A27">
        <v>1</v>
      </c>
      <c r="B27">
        <v>0.01</v>
      </c>
      <c r="C27">
        <v>0.99</v>
      </c>
      <c r="D27">
        <v>0.05</v>
      </c>
      <c r="E27">
        <v>0.1</v>
      </c>
      <c r="F27" s="5">
        <f ca="1">C2</f>
        <v>0.43924911391510779</v>
      </c>
      <c r="G27" s="5">
        <f ca="1">D2</f>
        <v>0.70087422508418096</v>
      </c>
      <c r="H27" s="5">
        <f ca="1">E2</f>
        <v>0.42485527308365723</v>
      </c>
      <c r="I27" s="5">
        <f ca="1">F2</f>
        <v>0.54793355741576266</v>
      </c>
      <c r="J27">
        <f ca="1">D27*F27+E27*G27</f>
        <v>9.2049878204173485E-2</v>
      </c>
      <c r="K27">
        <f ca="1">1/(1+EXP(-1*J27))</f>
        <v>0.52299623424083097</v>
      </c>
      <c r="L27">
        <f ca="1">D27*H27+E27*I27</f>
        <v>7.6036119395759133E-2</v>
      </c>
      <c r="M27">
        <f ca="1">1/(1+EXP(-1*L27))</f>
        <v>0.51899987676211967</v>
      </c>
      <c r="N27" s="5">
        <f ca="1">G2</f>
        <v>0.9385109012024675</v>
      </c>
      <c r="O27" s="5">
        <f ca="1">H2</f>
        <v>0.56224190931446683</v>
      </c>
      <c r="P27" s="5">
        <f ca="1">I2</f>
        <v>0.3770862965102465</v>
      </c>
      <c r="Q27" s="5">
        <f ca="1">J2</f>
        <v>0.58533871563938822</v>
      </c>
      <c r="R27">
        <f ca="1">K27*N27+M27*O27</f>
        <v>0.78264114876756619</v>
      </c>
      <c r="S27">
        <f ca="1">1/(1+EXP(-1*R27))</f>
        <v>0.68624906261935037</v>
      </c>
      <c r="T27">
        <f ca="1">K27*P27+M27*Q27</f>
        <v>0.50100543433962019</v>
      </c>
      <c r="U27">
        <f ca="1">1/(1+EXP(-1*T27))</f>
        <v>0.6226955828956916</v>
      </c>
      <c r="V27">
        <f ca="1">POWER(B27-S27,2)/2</f>
        <v>0.22865639734677501</v>
      </c>
      <c r="W27">
        <f ca="1">POWER(C27-U27,2)/2</f>
        <v>6.7456267412167883E-2</v>
      </c>
      <c r="X27">
        <f ca="1">V27+W27</f>
        <v>0.29611266475894288</v>
      </c>
      <c r="Y27">
        <f ca="1">AG27*K27*(1-K27)*D27</f>
        <v>1.2986186720996889E-3</v>
      </c>
      <c r="Z27">
        <f ca="1">AG27*K27*(1-K27)*E27</f>
        <v>2.5972373441993778E-3</v>
      </c>
      <c r="AA27">
        <f ca="1">AJ27*M27*(1-M27)*D27</f>
        <v>3.9133341714526121E-4</v>
      </c>
      <c r="AB27">
        <f ca="1">AJ27*M27*(1-M27)*E27</f>
        <v>7.8266683429052241E-4</v>
      </c>
      <c r="AC27">
        <f ca="1">(S27-B27)*S27*(1-S27)*K27</f>
        <v>7.6150372865360888E-2</v>
      </c>
      <c r="AD27">
        <f ca="1">(S27-B27)*S27*(1-S27)*M27</f>
        <v>7.5568487008096763E-2</v>
      </c>
      <c r="AE27">
        <f ca="1">(U27-C27)*U27*(1-U27)*K27</f>
        <v>-4.5132811415964105E-2</v>
      </c>
      <c r="AF27">
        <f ca="1">(U27-C27)*U27*(1-U27)*M27</f>
        <v>-4.4787939241694497E-2</v>
      </c>
      <c r="AG27">
        <f ca="1">AH27+AI27</f>
        <v>0.10410971779915273</v>
      </c>
      <c r="AH27">
        <f ca="1">(S27-B27)*S27*(1-S27)*N27</f>
        <v>0.13665099361282204</v>
      </c>
      <c r="AI27">
        <f ca="1">(U27-C27)*U27*(1-U27)*P27</f>
        <v>-3.2541275813669307E-2</v>
      </c>
      <c r="AJ27">
        <f ca="1">AK27+AL27</f>
        <v>3.1351944992902968E-2</v>
      </c>
      <c r="AK27">
        <f ca="1">(S27-B27)*S27*(1-S27)*O27</f>
        <v>8.1864702328073594E-2</v>
      </c>
      <c r="AL27">
        <f ca="1">(U27-C27)*U27*(1-U27)*Q27</f>
        <v>-5.0512757335170626E-2</v>
      </c>
      <c r="AM27">
        <v>1</v>
      </c>
      <c r="AN27">
        <v>0.24251985734837728</v>
      </c>
      <c r="AO27">
        <v>0.24251985734837728</v>
      </c>
      <c r="AP27">
        <v>0.24251985734837728</v>
      </c>
      <c r="AQ27">
        <v>0.24251985734837728</v>
      </c>
      <c r="AR27">
        <v>0.24251985734837728</v>
      </c>
      <c r="AS27">
        <v>0.24251985734837728</v>
      </c>
    </row>
    <row r="28" spans="1:45" x14ac:dyDescent="0.25">
      <c r="A28">
        <v>2</v>
      </c>
      <c r="B28">
        <v>0.01</v>
      </c>
      <c r="C28">
        <v>0.99</v>
      </c>
      <c r="D28">
        <v>0.05</v>
      </c>
      <c r="E28">
        <v>0.1</v>
      </c>
      <c r="F28">
        <f ca="1">F27-$H$25*Y27</f>
        <v>0.43821021897742807</v>
      </c>
      <c r="G28">
        <f ca="1">G27-$H$25*Z27</f>
        <v>0.69879643520882151</v>
      </c>
      <c r="H28">
        <f ca="1">H27-$H$25*AA27</f>
        <v>0.424542206349941</v>
      </c>
      <c r="I28">
        <f ca="1">I27-$H$25*AB27</f>
        <v>0.54730742394833021</v>
      </c>
      <c r="J28">
        <f ca="1">D28*F28+E28*G28</f>
        <v>9.1790154469753554E-2</v>
      </c>
      <c r="K28">
        <f ca="1">1/(1+EXP(-1*J28))</f>
        <v>0.52293144026946603</v>
      </c>
      <c r="L28">
        <f ca="1">D28*H28+E28*I28</f>
        <v>7.5957852712330076E-2</v>
      </c>
      <c r="M28">
        <f ca="1">1/(1+EXP(-1*L28))</f>
        <v>0.51898033831612367</v>
      </c>
      <c r="N28">
        <f ca="1">N27-$H$25*AC27</f>
        <v>0.87759060291017876</v>
      </c>
      <c r="O28">
        <f ca="1">O27-$H$25*AD27</f>
        <v>0.50178711970798939</v>
      </c>
      <c r="P28">
        <f ca="1">P27-$H$25*AE27</f>
        <v>0.41319254564301777</v>
      </c>
      <c r="Q28">
        <f ca="1">Q27-$H$25*AF27</f>
        <v>0.62116906703274377</v>
      </c>
      <c r="R28">
        <f ca="1">K28*N28+M28*O28</f>
        <v>0.71933736709549434</v>
      </c>
      <c r="S28">
        <f ca="1">1/(1+EXP(-1*R28))</f>
        <v>0.67246108409882654</v>
      </c>
      <c r="T28">
        <f ca="1">K28*P28+M28*Q28</f>
        <v>0.53844590556187466</v>
      </c>
      <c r="U28">
        <f ca="1">1/(1+EXP(-1*T28))</f>
        <v>0.63145082176154177</v>
      </c>
      <c r="V28">
        <f ca="1">POWER(B28-S28,2)/2</f>
        <v>0.21942734397269625</v>
      </c>
      <c r="W28">
        <f ca="1">POWER(C28-U28,2)/2</f>
        <v>6.4278756607736839E-2</v>
      </c>
      <c r="X28">
        <f ca="1">V28+W28</f>
        <v>0.28370610058043311</v>
      </c>
      <c r="Y28">
        <f ca="1">AG28*K28*(1-K28)*D28</f>
        <v>1.1672059295815415E-3</v>
      </c>
      <c r="Z28">
        <f ca="1">AG28*K28*(1-K28)*E28</f>
        <v>2.3344118591630829E-3</v>
      </c>
      <c r="AA28">
        <f ca="1">AJ28*M28*(1-M28)*D28</f>
        <v>2.66929726317512E-4</v>
      </c>
      <c r="AB28">
        <f ca="1">AJ28*M28*(1-M28)*E28</f>
        <v>5.33859452635024E-4</v>
      </c>
      <c r="AC28">
        <f ca="1">(S28-B28)*S28*(1-S28)*K28</f>
        <v>7.630187116767298E-2</v>
      </c>
      <c r="AD28">
        <f ca="1">(S28-B28)*S28*(1-S28)*M28</f>
        <v>7.5725358743675447E-2</v>
      </c>
      <c r="AE28">
        <f ca="1">(U28-C28)*U28*(1-U28)*K28</f>
        <v>-4.3634345409228233E-2</v>
      </c>
      <c r="AF28">
        <f ca="1">(U28-C28)*U28*(1-U28)*M28</f>
        <v>-4.3304658314318852E-2</v>
      </c>
      <c r="AG28">
        <f ca="1">AH28+AI28</f>
        <v>9.3573296795641817E-2</v>
      </c>
      <c r="AH28">
        <f ca="1">(S28-B28)*S28*(1-S28)*N28</f>
        <v>0.12805083030905079</v>
      </c>
      <c r="AI28">
        <f ca="1">(U28-C28)*U28*(1-U28)*P28</f>
        <v>-3.4477533513408973E-2</v>
      </c>
      <c r="AJ28">
        <f ca="1">AK28+AL28</f>
        <v>2.138519444797455E-2</v>
      </c>
      <c r="AK28">
        <f ca="1">(S28-B28)*S28*(1-S28)*O28</f>
        <v>7.3216665155622127E-2</v>
      </c>
      <c r="AL28">
        <f ca="1">(U28-C28)*U28*(1-U28)*Q28</f>
        <v>-5.1831470707647577E-2</v>
      </c>
      <c r="AM28">
        <v>2</v>
      </c>
      <c r="AN28">
        <v>0.24110903876812873</v>
      </c>
      <c r="AO28">
        <v>0.23970114342898322</v>
      </c>
      <c r="AP28">
        <v>0.23549537787349017</v>
      </c>
      <c r="AQ28">
        <v>0.23131728642977417</v>
      </c>
      <c r="AR28">
        <v>0.22854776527878509</v>
      </c>
      <c r="AS28">
        <v>0.21490159884256635</v>
      </c>
    </row>
    <row r="29" spans="1:45" x14ac:dyDescent="0.25">
      <c r="A29">
        <v>3</v>
      </c>
      <c r="B29">
        <v>0.01</v>
      </c>
      <c r="C29">
        <v>0.99</v>
      </c>
      <c r="D29">
        <v>0.05</v>
      </c>
      <c r="E29">
        <v>0.1</v>
      </c>
      <c r="F29">
        <f t="shared" ref="F29:I47" ca="1" si="1">F28-$H$25*Y28</f>
        <v>0.43727645423376282</v>
      </c>
      <c r="G29">
        <f t="shared" ca="1" si="1"/>
        <v>0.69692890572149102</v>
      </c>
      <c r="H29">
        <f t="shared" ca="1" si="1"/>
        <v>0.42432866256888702</v>
      </c>
      <c r="I29">
        <f t="shared" ca="1" si="1"/>
        <v>0.54688033638622224</v>
      </c>
      <c r="J29">
        <f t="shared" ref="J29:J92" ca="1" si="2">D29*F29+E29*G29</f>
        <v>9.1556713283837243E-2</v>
      </c>
      <c r="K29">
        <f t="shared" ref="K29:K92" ca="1" si="3">1/(1+EXP(-1*J29))</f>
        <v>0.52287320241676583</v>
      </c>
      <c r="L29">
        <f t="shared" ref="L29:L92" ca="1" si="4">D29*H29+E29*I29</f>
        <v>7.5904466767066581E-2</v>
      </c>
      <c r="M29">
        <f t="shared" ref="M29:M92" ca="1" si="5">1/(1+EXP(-1*L29))</f>
        <v>0.51896701104876664</v>
      </c>
      <c r="N29">
        <f t="shared" ref="N29:Q47" ca="1" si="6">N28-$H$25*AC28</f>
        <v>0.81654910597604036</v>
      </c>
      <c r="O29">
        <f t="shared" ca="1" si="6"/>
        <v>0.44120683271304906</v>
      </c>
      <c r="P29">
        <f t="shared" ca="1" si="6"/>
        <v>0.44810002197040033</v>
      </c>
      <c r="Q29">
        <f t="shared" ca="1" si="6"/>
        <v>0.65581279368419887</v>
      </c>
      <c r="R29">
        <f t="shared" ref="R29:R92" ca="1" si="7">K29*N29+M29*O29</f>
        <v>0.65592343719962365</v>
      </c>
      <c r="S29">
        <f t="shared" ref="S29:S92" ca="1" si="8">1/(1+EXP(-1*R29))</f>
        <v>0.65834405151664177</v>
      </c>
      <c r="T29">
        <f t="shared" ref="T29:T92" ca="1" si="9">K29*P29+M29*Q29</f>
        <v>0.57464469883651648</v>
      </c>
      <c r="U29">
        <f t="shared" ref="U29:U92" ca="1" si="10">1/(1+EXP(-1*T29))</f>
        <v>0.63983422293583136</v>
      </c>
      <c r="V29">
        <f t="shared" ref="V29:V92" ca="1" si="11">POWER(B29-S29,2)/2</f>
        <v>0.21017500456850691</v>
      </c>
      <c r="W29">
        <f t="shared" ref="W29:W92" ca="1" si="12">POWER(C29-U29,2)/2</f>
        <v>6.1308035713476525E-2</v>
      </c>
      <c r="X29">
        <f t="shared" ref="X29:X92" ca="1" si="13">V29+W29</f>
        <v>0.27148304028198345</v>
      </c>
      <c r="Y29">
        <f t="shared" ref="Y29:Y92" ca="1" si="14">AG29*K29*(1-K29)*D29</f>
        <v>1.034310036431906E-3</v>
      </c>
      <c r="Z29">
        <f t="shared" ref="Z29:Z92" ca="1" si="15">AG29*K29*(1-K29)*E29</f>
        <v>2.068620072863812E-3</v>
      </c>
      <c r="AA29">
        <f t="shared" ref="AA29:AA92" ca="1" si="16">AJ29*M29*(1-M29)*D29</f>
        <v>1.4255493565911557E-4</v>
      </c>
      <c r="AB29">
        <f t="shared" ref="AB29:AB92" ca="1" si="17">AJ29*M29*(1-M29)*E29</f>
        <v>2.8510987131823113E-4</v>
      </c>
      <c r="AC29">
        <f t="shared" ref="AC29:AC92" ca="1" si="18">(S29-B29)*S29*(1-S29)*K29</f>
        <v>7.6250696930347486E-2</v>
      </c>
      <c r="AD29">
        <f t="shared" ref="AD29:AD92" ca="1" si="19">(S29-B29)*S29*(1-S29)*M29</f>
        <v>7.5681056312361022E-2</v>
      </c>
      <c r="AE29">
        <f t="shared" ref="AE29:AE92" ca="1" si="20">(U29-C29)*U29*(1-U29)*K29</f>
        <v>-4.219295987287898E-2</v>
      </c>
      <c r="AF29">
        <f t="shared" ref="AF29:AF92" ca="1" si="21">(U29-C29)*U29*(1-U29)*M29</f>
        <v>-4.1877751950797695E-2</v>
      </c>
      <c r="AG29">
        <f t="shared" ref="AG29:AG92" ca="1" si="22">AH29+AI29</f>
        <v>8.2918328883748046E-2</v>
      </c>
      <c r="AH29">
        <f t="shared" ref="AH29:AH92" ca="1" si="23">(S29-B29)*S29*(1-S29)*N29</f>
        <v>0.11907750888885257</v>
      </c>
      <c r="AI29">
        <f t="shared" ref="AI29:AI92" ca="1" si="24">(U29-C29)*U29*(1-U29)*P29</f>
        <v>-3.6159180005104527E-2</v>
      </c>
      <c r="AJ29">
        <f t="shared" ref="AJ29:AJ92" ca="1" si="25">AK29+AL29</f>
        <v>1.1420829312272444E-2</v>
      </c>
      <c r="AK29">
        <f t="shared" ref="AK29:AK92" ca="1" si="26">(S29-B29)*S29*(1-S29)*O29</f>
        <v>6.4341274957873978E-2</v>
      </c>
      <c r="AL29">
        <f t="shared" ref="AL29:AL92" ca="1" si="27">(U29-C29)*U29*(1-U29)*Q29</f>
        <v>-5.2920445645601534E-2</v>
      </c>
      <c r="AM29">
        <v>3</v>
      </c>
      <c r="AN29">
        <v>0.23970403156867259</v>
      </c>
      <c r="AO29">
        <v>0.23690583912562505</v>
      </c>
      <c r="AP29">
        <v>0.22862020600870744</v>
      </c>
      <c r="AQ29">
        <v>0.22050429437507871</v>
      </c>
      <c r="AR29">
        <v>0.2151917513010938</v>
      </c>
      <c r="AS29">
        <v>0.18987932614400227</v>
      </c>
    </row>
    <row r="30" spans="1:45" x14ac:dyDescent="0.25">
      <c r="A30">
        <v>4</v>
      </c>
      <c r="B30">
        <v>0.01</v>
      </c>
      <c r="C30">
        <v>0.99</v>
      </c>
      <c r="D30">
        <v>0.05</v>
      </c>
      <c r="E30">
        <v>0.1</v>
      </c>
      <c r="F30">
        <f t="shared" ca="1" si="1"/>
        <v>0.4364490062046173</v>
      </c>
      <c r="G30">
        <f t="shared" ca="1" si="1"/>
        <v>0.69527400966319997</v>
      </c>
      <c r="H30">
        <f t="shared" ca="1" si="1"/>
        <v>0.42421461862035975</v>
      </c>
      <c r="I30">
        <f t="shared" ca="1" si="1"/>
        <v>0.54665224848916771</v>
      </c>
      <c r="J30">
        <f t="shared" ca="1" si="2"/>
        <v>9.1349851276550861E-2</v>
      </c>
      <c r="K30">
        <f t="shared" ca="1" si="3"/>
        <v>0.5228215948977083</v>
      </c>
      <c r="L30">
        <f t="shared" ca="1" si="4"/>
        <v>7.5875955779934764E-2</v>
      </c>
      <c r="M30">
        <f t="shared" ca="1" si="5"/>
        <v>0.5189598935548918</v>
      </c>
      <c r="N30">
        <f t="shared" ca="1" si="6"/>
        <v>0.75554854843176233</v>
      </c>
      <c r="O30">
        <f t="shared" ca="1" si="6"/>
        <v>0.38066198766316023</v>
      </c>
      <c r="P30">
        <f t="shared" ca="1" si="6"/>
        <v>0.48185438986870349</v>
      </c>
      <c r="Q30">
        <f t="shared" ca="1" si="6"/>
        <v>0.68931499524483697</v>
      </c>
      <c r="R30">
        <f t="shared" ca="1" si="7"/>
        <v>0.5925654017118096</v>
      </c>
      <c r="S30">
        <f t="shared" ca="1" si="8"/>
        <v>0.64395355123961506</v>
      </c>
      <c r="T30">
        <f t="shared" ca="1" si="9"/>
        <v>0.60965071717766905</v>
      </c>
      <c r="U30">
        <f t="shared" ca="1" si="10"/>
        <v>0.64786112183037237</v>
      </c>
      <c r="V30">
        <f t="shared" ca="1" si="11"/>
        <v>0.20094855256465963</v>
      </c>
      <c r="W30">
        <f t="shared" ca="1" si="12"/>
        <v>5.8529505977585647E-2</v>
      </c>
      <c r="X30">
        <f t="shared" ca="1" si="13"/>
        <v>0.25947805854224526</v>
      </c>
      <c r="Y30">
        <f t="shared" ca="1" si="14"/>
        <v>9.0073154761761357E-4</v>
      </c>
      <c r="Z30">
        <f t="shared" ca="1" si="15"/>
        <v>1.8014630952352271E-3</v>
      </c>
      <c r="AA30">
        <f t="shared" ca="1" si="16"/>
        <v>1.9041270482457507E-5</v>
      </c>
      <c r="AB30">
        <f t="shared" ca="1" si="17"/>
        <v>3.8082540964915013E-5</v>
      </c>
      <c r="AC30">
        <f t="shared" ca="1" si="18"/>
        <v>7.5992749421924022E-2</v>
      </c>
      <c r="AD30">
        <f t="shared" ca="1" si="19"/>
        <v>7.5431446473937763E-2</v>
      </c>
      <c r="AE30">
        <f t="shared" ca="1" si="20"/>
        <v>-4.0808613511205565E-2</v>
      </c>
      <c r="AF30">
        <f t="shared" ca="1" si="21"/>
        <v>-4.0507190082769075E-2</v>
      </c>
      <c r="AG30">
        <f t="shared" ca="1" si="22"/>
        <v>7.2208956785019623E-2</v>
      </c>
      <c r="AH30">
        <f t="shared" ca="1" si="23"/>
        <v>0.10981989282272665</v>
      </c>
      <c r="AI30">
        <f t="shared" ca="1" si="24"/>
        <v>-3.7610936037707036E-2</v>
      </c>
      <c r="AJ30">
        <f t="shared" ca="1" si="25"/>
        <v>1.5254951637356517E-3</v>
      </c>
      <c r="AK30">
        <f t="shared" ca="1" si="26"/>
        <v>5.5329679043953479E-2</v>
      </c>
      <c r="AL30">
        <f t="shared" ca="1" si="27"/>
        <v>-5.3804183880217828E-2</v>
      </c>
      <c r="AM30">
        <v>4</v>
      </c>
      <c r="AN30">
        <v>0.23830487995320579</v>
      </c>
      <c r="AO30">
        <v>0.2341342902068855</v>
      </c>
      <c r="AP30">
        <v>0.22189935290057158</v>
      </c>
      <c r="AQ30">
        <v>0.21009967584614114</v>
      </c>
      <c r="AR30">
        <v>0.20248615151693786</v>
      </c>
      <c r="AS30">
        <v>0.16762535191281996</v>
      </c>
    </row>
    <row r="31" spans="1:45" x14ac:dyDescent="0.25">
      <c r="A31">
        <v>5</v>
      </c>
      <c r="B31">
        <v>0.01</v>
      </c>
      <c r="C31">
        <v>0.99</v>
      </c>
      <c r="D31">
        <v>0.05</v>
      </c>
      <c r="E31">
        <v>0.1</v>
      </c>
      <c r="F31">
        <f t="shared" ca="1" si="1"/>
        <v>0.4357284209665232</v>
      </c>
      <c r="G31">
        <f t="shared" ca="1" si="1"/>
        <v>0.69383283918701177</v>
      </c>
      <c r="H31">
        <f t="shared" ca="1" si="1"/>
        <v>0.4241993856039738</v>
      </c>
      <c r="I31">
        <f t="shared" ca="1" si="1"/>
        <v>0.54662178245639581</v>
      </c>
      <c r="J31">
        <f t="shared" ca="1" si="2"/>
        <v>9.1169704967027337E-2</v>
      </c>
      <c r="K31">
        <f t="shared" ca="1" si="3"/>
        <v>0.52277665196041501</v>
      </c>
      <c r="L31">
        <f t="shared" ca="1" si="4"/>
        <v>7.5872147525838277E-2</v>
      </c>
      <c r="M31">
        <f t="shared" ca="1" si="5"/>
        <v>0.51895894286028088</v>
      </c>
      <c r="N31">
        <f t="shared" ca="1" si="6"/>
        <v>0.69475434889422316</v>
      </c>
      <c r="O31">
        <f t="shared" ca="1" si="6"/>
        <v>0.32031683048401</v>
      </c>
      <c r="P31">
        <f t="shared" ca="1" si="6"/>
        <v>0.51450128067766798</v>
      </c>
      <c r="Q31">
        <f t="shared" ca="1" si="6"/>
        <v>0.72172074731105218</v>
      </c>
      <c r="R31">
        <f t="shared" ca="1" si="7"/>
        <v>0.52943263617819758</v>
      </c>
      <c r="S31">
        <f t="shared" ca="1" si="8"/>
        <v>0.62935077364503211</v>
      </c>
      <c r="T31">
        <f t="shared" ca="1" si="9"/>
        <v>0.64351269300689262</v>
      </c>
      <c r="U31">
        <f t="shared" ca="1" si="10"/>
        <v>0.65554707743312335</v>
      </c>
      <c r="V31">
        <f t="shared" ca="1" si="11"/>
        <v>0.1917976904073499</v>
      </c>
      <c r="W31">
        <f t="shared" ca="1" si="12"/>
        <v>5.5929378706762595E-2</v>
      </c>
      <c r="X31">
        <f t="shared" ca="1" si="13"/>
        <v>0.24772706911411249</v>
      </c>
      <c r="Y31">
        <f t="shared" ca="1" si="14"/>
        <v>7.673899885094125E-4</v>
      </c>
      <c r="Z31">
        <f t="shared" ca="1" si="15"/>
        <v>1.534779977018825E-3</v>
      </c>
      <c r="AA31">
        <f t="shared" ca="1" si="16"/>
        <v>-1.0269517158664147E-4</v>
      </c>
      <c r="AB31">
        <f t="shared" ca="1" si="17"/>
        <v>-2.0539034317328293E-4</v>
      </c>
      <c r="AC31">
        <f t="shared" ca="1" si="18"/>
        <v>7.5528130644390068E-2</v>
      </c>
      <c r="AD31">
        <f t="shared" ca="1" si="19"/>
        <v>7.4976567313097597E-2</v>
      </c>
      <c r="AE31">
        <f t="shared" ca="1" si="20"/>
        <v>-3.9480708517424565E-2</v>
      </c>
      <c r="AF31">
        <f t="shared" ca="1" si="21"/>
        <v>-3.9192390629428822E-2</v>
      </c>
      <c r="AG31">
        <f t="shared" ca="1" si="22"/>
        <v>6.1518857076271291E-2</v>
      </c>
      <c r="AH31">
        <f t="shared" ca="1" si="23"/>
        <v>0.10037459980713594</v>
      </c>
      <c r="AI31">
        <f t="shared" ca="1" si="24"/>
        <v>-3.8855742730864645E-2</v>
      </c>
      <c r="AJ31">
        <f t="shared" ca="1" si="25"/>
        <v>-8.2274428650228118E-3</v>
      </c>
      <c r="AK31">
        <f t="shared" ca="1" si="26"/>
        <v>4.6277758062969417E-2</v>
      </c>
      <c r="AL31">
        <f t="shared" ca="1" si="27"/>
        <v>-5.4505200927992228E-2</v>
      </c>
      <c r="AM31">
        <v>5</v>
      </c>
      <c r="AN31">
        <v>0.23691162730651111</v>
      </c>
      <c r="AO31">
        <v>0.23138682882215905</v>
      </c>
      <c r="AP31">
        <v>0.21533724355706674</v>
      </c>
      <c r="AQ31">
        <v>0.20011810727964277</v>
      </c>
      <c r="AR31">
        <v>0.1904549082377793</v>
      </c>
      <c r="AS31">
        <v>0.14813949508015645</v>
      </c>
    </row>
    <row r="32" spans="1:45" x14ac:dyDescent="0.25">
      <c r="A32">
        <v>6</v>
      </c>
      <c r="B32">
        <v>0.01</v>
      </c>
      <c r="C32">
        <v>0.99</v>
      </c>
      <c r="D32">
        <v>0.05</v>
      </c>
      <c r="E32">
        <v>0.1</v>
      </c>
      <c r="F32">
        <f t="shared" ca="1" si="1"/>
        <v>0.43511450897571569</v>
      </c>
      <c r="G32">
        <f t="shared" ca="1" si="1"/>
        <v>0.69260501520539675</v>
      </c>
      <c r="H32">
        <f t="shared" ca="1" si="1"/>
        <v>0.42428154174124311</v>
      </c>
      <c r="I32">
        <f t="shared" ca="1" si="1"/>
        <v>0.54678609473093442</v>
      </c>
      <c r="J32">
        <f t="shared" ca="1" si="2"/>
        <v>9.1016226969325473E-2</v>
      </c>
      <c r="K32">
        <f t="shared" ca="1" si="3"/>
        <v>0.52273836194789625</v>
      </c>
      <c r="L32">
        <f t="shared" ca="1" si="4"/>
        <v>7.5892686560155603E-2</v>
      </c>
      <c r="M32">
        <f t="shared" ca="1" si="5"/>
        <v>0.51896407023428193</v>
      </c>
      <c r="N32">
        <f t="shared" ca="1" si="6"/>
        <v>0.63433184437871115</v>
      </c>
      <c r="O32">
        <f t="shared" ca="1" si="6"/>
        <v>0.26033557663353191</v>
      </c>
      <c r="P32">
        <f t="shared" ca="1" si="6"/>
        <v>0.5460858474916076</v>
      </c>
      <c r="Q32">
        <f t="shared" ca="1" si="6"/>
        <v>0.7530746598145952</v>
      </c>
      <c r="R32">
        <f t="shared" ca="1" si="7"/>
        <v>0.46669439973844185</v>
      </c>
      <c r="S32">
        <f t="shared" ca="1" si="8"/>
        <v>0.6146010673267176</v>
      </c>
      <c r="T32">
        <f t="shared" ca="1" si="9"/>
        <v>0.6762787120483712</v>
      </c>
      <c r="U32">
        <f t="shared" ca="1" si="10"/>
        <v>0.66290763906945438</v>
      </c>
      <c r="V32">
        <f t="shared" ca="1" si="11"/>
        <v>0.18277122530630305</v>
      </c>
      <c r="W32">
        <f t="shared" ca="1" si="12"/>
        <v>5.3494706289559157E-2</v>
      </c>
      <c r="X32">
        <f t="shared" ca="1" si="13"/>
        <v>0.23626593159586221</v>
      </c>
      <c r="Y32">
        <f t="shared" ca="1" si="14"/>
        <v>6.3528091476234443E-4</v>
      </c>
      <c r="Z32">
        <f t="shared" ca="1" si="15"/>
        <v>1.2705618295246889E-3</v>
      </c>
      <c r="AA32">
        <f t="shared" ca="1" si="16"/>
        <v>-2.2169866436546292E-4</v>
      </c>
      <c r="AB32">
        <f t="shared" ca="1" si="17"/>
        <v>-4.4339732873092583E-4</v>
      </c>
      <c r="AC32">
        <f t="shared" ca="1" si="18"/>
        <v>7.486125437106167E-2</v>
      </c>
      <c r="AD32">
        <f t="shared" ca="1" si="19"/>
        <v>7.4320738823301591E-2</v>
      </c>
      <c r="AE32">
        <f t="shared" ca="1" si="20"/>
        <v>-3.82082114550178E-2</v>
      </c>
      <c r="AF32">
        <f t="shared" ca="1" si="21"/>
        <v>-3.7932339343108266E-2</v>
      </c>
      <c r="AG32">
        <f t="shared" ca="1" si="22"/>
        <v>5.0927798612187915E-2</v>
      </c>
      <c r="AH32">
        <f t="shared" ca="1" si="23"/>
        <v>9.084253426656419E-2</v>
      </c>
      <c r="AI32">
        <f t="shared" ca="1" si="24"/>
        <v>-3.9914735654376275E-2</v>
      </c>
      <c r="AJ32">
        <f t="shared" ca="1" si="25"/>
        <v>-1.7761443764743708E-2</v>
      </c>
      <c r="AK32">
        <f t="shared" ca="1" si="26"/>
        <v>3.7282604918409283E-2</v>
      </c>
      <c r="AL32">
        <f t="shared" ca="1" si="27"/>
        <v>-5.5044048683152991E-2</v>
      </c>
      <c r="AM32">
        <v>6</v>
      </c>
      <c r="AN32">
        <v>0.23552431617466935</v>
      </c>
      <c r="AO32">
        <v>0.22866377289884651</v>
      </c>
      <c r="AP32">
        <v>0.20893767274108918</v>
      </c>
      <c r="AQ32">
        <v>0.19056984884051159</v>
      </c>
      <c r="AR32">
        <v>0.17911099514392959</v>
      </c>
      <c r="AS32">
        <v>0.13127531967647857</v>
      </c>
    </row>
    <row r="33" spans="1:45" x14ac:dyDescent="0.25">
      <c r="A33">
        <v>7</v>
      </c>
      <c r="B33">
        <v>0.01</v>
      </c>
      <c r="C33">
        <v>0.99</v>
      </c>
      <c r="D33">
        <v>0.05</v>
      </c>
      <c r="E33">
        <v>0.1</v>
      </c>
      <c r="F33">
        <f t="shared" ca="1" si="1"/>
        <v>0.43460628424390579</v>
      </c>
      <c r="G33">
        <f t="shared" ca="1" si="1"/>
        <v>0.69158856574177696</v>
      </c>
      <c r="H33">
        <f t="shared" ca="1" si="1"/>
        <v>0.42445890067273545</v>
      </c>
      <c r="I33">
        <f t="shared" ca="1" si="1"/>
        <v>0.54714081259391911</v>
      </c>
      <c r="J33">
        <f t="shared" ca="1" si="2"/>
        <v>9.0889170786372986E-2</v>
      </c>
      <c r="K33">
        <f t="shared" ca="1" si="3"/>
        <v>0.52270666350287498</v>
      </c>
      <c r="L33">
        <f t="shared" ca="1" si="4"/>
        <v>7.5937026293028689E-2</v>
      </c>
      <c r="M33">
        <f t="shared" ca="1" si="5"/>
        <v>0.51897513921202854</v>
      </c>
      <c r="N33">
        <f t="shared" ca="1" si="6"/>
        <v>0.57444284088186182</v>
      </c>
      <c r="O33">
        <f t="shared" ca="1" si="6"/>
        <v>0.20087898557489064</v>
      </c>
      <c r="P33">
        <f t="shared" ca="1" si="6"/>
        <v>0.57665241665562184</v>
      </c>
      <c r="Q33">
        <f t="shared" ca="1" si="6"/>
        <v>0.78342053128908185</v>
      </c>
      <c r="R33">
        <f t="shared" ca="1" si="7"/>
        <v>0.40451630023397084</v>
      </c>
      <c r="S33">
        <f t="shared" ca="1" si="8"/>
        <v>0.59977226451955656</v>
      </c>
      <c r="T33">
        <f t="shared" ca="1" si="9"/>
        <v>0.70799583999824245</v>
      </c>
      <c r="U33">
        <f t="shared" ca="1" si="10"/>
        <v>0.66995816257084584</v>
      </c>
      <c r="V33">
        <f t="shared" ca="1" si="11"/>
        <v>0.17391566199826289</v>
      </c>
      <c r="W33">
        <f t="shared" ca="1" si="12"/>
        <v>5.1213388852514564E-2</v>
      </c>
      <c r="X33">
        <f t="shared" ca="1" si="13"/>
        <v>0.22512905085077745</v>
      </c>
      <c r="Y33">
        <f t="shared" ca="1" si="14"/>
        <v>5.0542861132392479E-4</v>
      </c>
      <c r="Z33">
        <f t="shared" ca="1" si="15"/>
        <v>1.0108572226478496E-3</v>
      </c>
      <c r="AA33">
        <f t="shared" ca="1" si="16"/>
        <v>-3.3702025784831436E-4</v>
      </c>
      <c r="AB33">
        <f t="shared" ca="1" si="17"/>
        <v>-6.7404051569662873E-4</v>
      </c>
      <c r="AC33">
        <f t="shared" ca="1" si="18"/>
        <v>7.4000719401694684E-2</v>
      </c>
      <c r="AD33">
        <f t="shared" ca="1" si="19"/>
        <v>7.3472439390613445E-2</v>
      </c>
      <c r="AE33">
        <f t="shared" ca="1" si="20"/>
        <v>-3.6989756359536337E-2</v>
      </c>
      <c r="AF33">
        <f t="shared" ca="1" si="21"/>
        <v>-3.6725692049655312E-2</v>
      </c>
      <c r="AG33">
        <f t="shared" ca="1" si="22"/>
        <v>4.0517851718691988E-2</v>
      </c>
      <c r="AH33">
        <f t="shared" ca="1" si="23"/>
        <v>8.1325122575517342E-2</v>
      </c>
      <c r="AI33">
        <f t="shared" ca="1" si="24"/>
        <v>-4.0807270856825353E-2</v>
      </c>
      <c r="AJ33">
        <f t="shared" ca="1" si="25"/>
        <v>-2.700050739670639E-2</v>
      </c>
      <c r="AK33">
        <f t="shared" ca="1" si="26"/>
        <v>2.8438874962118776E-2</v>
      </c>
      <c r="AL33">
        <f t="shared" ca="1" si="27"/>
        <v>-5.5439382358825166E-2</v>
      </c>
      <c r="AM33">
        <v>7</v>
      </c>
      <c r="AN33">
        <v>0.23414298824548435</v>
      </c>
      <c r="AO33">
        <v>0.22596542558768243</v>
      </c>
      <c r="AP33">
        <v>0.202703773668297</v>
      </c>
      <c r="AQ33">
        <v>0.18146066004951675</v>
      </c>
      <c r="AR33">
        <v>0.16845661989366126</v>
      </c>
      <c r="AS33">
        <v>0.11678987307369015</v>
      </c>
    </row>
    <row r="34" spans="1:45" x14ac:dyDescent="0.25">
      <c r="A34">
        <v>8</v>
      </c>
      <c r="B34">
        <v>0.01</v>
      </c>
      <c r="C34">
        <v>0.99</v>
      </c>
      <c r="D34">
        <v>0.05</v>
      </c>
      <c r="E34">
        <v>0.1</v>
      </c>
      <c r="F34">
        <f t="shared" ca="1" si="1"/>
        <v>0.43420194135484663</v>
      </c>
      <c r="G34">
        <f t="shared" ca="1" si="1"/>
        <v>0.69077987996365864</v>
      </c>
      <c r="H34">
        <f t="shared" ca="1" si="1"/>
        <v>0.42472851687901408</v>
      </c>
      <c r="I34">
        <f t="shared" ca="1" si="1"/>
        <v>0.54768004500647638</v>
      </c>
      <c r="J34">
        <f t="shared" ca="1" si="2"/>
        <v>9.0788085064108209E-2</v>
      </c>
      <c r="K34">
        <f t="shared" ca="1" si="3"/>
        <v>0.52268144413349082</v>
      </c>
      <c r="L34">
        <f t="shared" ca="1" si="4"/>
        <v>7.6004430344598348E-2</v>
      </c>
      <c r="M34">
        <f t="shared" ca="1" si="5"/>
        <v>0.51899196593416619</v>
      </c>
      <c r="N34">
        <f t="shared" ca="1" si="6"/>
        <v>0.5152422653605061</v>
      </c>
      <c r="O34">
        <f t="shared" ca="1" si="6"/>
        <v>0.14210103406239988</v>
      </c>
      <c r="P34">
        <f t="shared" ca="1" si="6"/>
        <v>0.60624422174325088</v>
      </c>
      <c r="Q34">
        <f t="shared" ca="1" si="6"/>
        <v>0.81280108492880609</v>
      </c>
      <c r="R34">
        <f t="shared" ca="1" si="7"/>
        <v>0.34305686636656346</v>
      </c>
      <c r="S34">
        <f t="shared" ca="1" si="8"/>
        <v>0.58493288069261684</v>
      </c>
      <c r="T34">
        <f t="shared" ca="1" si="9"/>
        <v>0.73870983829897086</v>
      </c>
      <c r="U34">
        <f t="shared" ca="1" si="10"/>
        <v>0.67671366899745355</v>
      </c>
      <c r="V34">
        <f t="shared" ca="1" si="11"/>
        <v>0.16527390865075539</v>
      </c>
      <c r="W34">
        <f t="shared" ca="1" si="12"/>
        <v>4.9074162596518547E-2</v>
      </c>
      <c r="X34">
        <f t="shared" ca="1" si="13"/>
        <v>0.21434807124727395</v>
      </c>
      <c r="Y34">
        <f t="shared" ca="1" si="14"/>
        <v>3.7883833992453095E-4</v>
      </c>
      <c r="Z34">
        <f t="shared" ca="1" si="15"/>
        <v>7.5767667984906191E-4</v>
      </c>
      <c r="AA34">
        <f t="shared" ca="1" si="16"/>
        <v>-4.4776252152405911E-4</v>
      </c>
      <c r="AB34">
        <f t="shared" ca="1" si="17"/>
        <v>-8.9552504304811823E-4</v>
      </c>
      <c r="AC34">
        <f t="shared" ca="1" si="18"/>
        <v>7.2958953346193511E-2</v>
      </c>
      <c r="AD34">
        <f t="shared" ca="1" si="19"/>
        <v>7.2443954256714488E-2</v>
      </c>
      <c r="AE34">
        <f t="shared" ca="1" si="20"/>
        <v>-3.5823731425481363E-2</v>
      </c>
      <c r="AF34">
        <f t="shared" ca="1" si="21"/>
        <v>-3.5570860623205441E-2</v>
      </c>
      <c r="AG34">
        <f t="shared" ca="1" si="22"/>
        <v>3.0369561423324552E-2</v>
      </c>
      <c r="AH34">
        <f t="shared" ca="1" si="23"/>
        <v>7.1920548973656476E-2</v>
      </c>
      <c r="AI34">
        <f t="shared" ca="1" si="24"/>
        <v>-4.1550987550331923E-2</v>
      </c>
      <c r="AJ34">
        <f t="shared" ca="1" si="25"/>
        <v>-3.5872758186985196E-2</v>
      </c>
      <c r="AK34">
        <f t="shared" ca="1" si="26"/>
        <v>1.9835298977930918E-2</v>
      </c>
      <c r="AL34">
        <f t="shared" ca="1" si="27"/>
        <v>-5.5708057164916114E-2</v>
      </c>
      <c r="AM34">
        <v>8</v>
      </c>
      <c r="AN34">
        <v>0.23276768432963732</v>
      </c>
      <c r="AO34">
        <v>0.22329207475776353</v>
      </c>
      <c r="AP34">
        <v>0.19663799959953079</v>
      </c>
      <c r="AQ34">
        <v>0.17279191160023272</v>
      </c>
      <c r="AR34">
        <v>0.15848407315701624</v>
      </c>
      <c r="AS34">
        <v>0.10439494052893267</v>
      </c>
    </row>
    <row r="35" spans="1:45" x14ac:dyDescent="0.25">
      <c r="A35">
        <v>9</v>
      </c>
      <c r="B35">
        <v>0.01</v>
      </c>
      <c r="C35">
        <v>0.99</v>
      </c>
      <c r="D35">
        <v>0.05</v>
      </c>
      <c r="E35">
        <v>0.1</v>
      </c>
      <c r="F35">
        <f t="shared" ca="1" si="1"/>
        <v>0.433898870682907</v>
      </c>
      <c r="G35">
        <f t="shared" ca="1" si="1"/>
        <v>0.69017373861977938</v>
      </c>
      <c r="H35">
        <f t="shared" ca="1" si="1"/>
        <v>0.42508672689623334</v>
      </c>
      <c r="I35">
        <f t="shared" ca="1" si="1"/>
        <v>0.54839646504091488</v>
      </c>
      <c r="J35">
        <f t="shared" ca="1" si="2"/>
        <v>9.0712317396123288E-2</v>
      </c>
      <c r="K35">
        <f t="shared" ca="1" si="3"/>
        <v>0.52266254116253685</v>
      </c>
      <c r="L35">
        <f t="shared" ca="1" si="4"/>
        <v>7.6093982848903161E-2</v>
      </c>
      <c r="M35">
        <f t="shared" ca="1" si="5"/>
        <v>0.51901432172108519</v>
      </c>
      <c r="N35">
        <f t="shared" ca="1" si="6"/>
        <v>0.4568751026835513</v>
      </c>
      <c r="O35">
        <f t="shared" ca="1" si="6"/>
        <v>8.4145870657028277E-2</v>
      </c>
      <c r="P35">
        <f t="shared" ca="1" si="6"/>
        <v>0.634903206883636</v>
      </c>
      <c r="Q35">
        <f t="shared" ca="1" si="6"/>
        <v>0.8412577734273704</v>
      </c>
      <c r="R35">
        <f t="shared" ca="1" si="7"/>
        <v>0.28246441414716755</v>
      </c>
      <c r="S35">
        <f t="shared" ca="1" si="8"/>
        <v>0.57015030406070011</v>
      </c>
      <c r="T35">
        <f t="shared" ca="1" si="9"/>
        <v>0.76846495617004207</v>
      </c>
      <c r="U35">
        <f t="shared" ca="1" si="10"/>
        <v>0.68318873942297997</v>
      </c>
      <c r="V35">
        <f t="shared" ca="1" si="11"/>
        <v>0.1568841815696474</v>
      </c>
      <c r="W35">
        <f t="shared" ca="1" si="12"/>
        <v>4.7066574808430038E-2</v>
      </c>
      <c r="X35">
        <f t="shared" ca="1" si="13"/>
        <v>0.20395075637807744</v>
      </c>
      <c r="Y35">
        <f t="shared" ca="1" si="14"/>
        <v>2.5645199431153067E-4</v>
      </c>
      <c r="Z35">
        <f t="shared" ca="1" si="15"/>
        <v>5.1290398862306134E-4</v>
      </c>
      <c r="AA35">
        <f t="shared" ca="1" si="16"/>
        <v>-5.5311906620133849E-4</v>
      </c>
      <c r="AB35">
        <f t="shared" ca="1" si="17"/>
        <v>-1.106238132402677E-3</v>
      </c>
      <c r="AC35">
        <f t="shared" ca="1" si="18"/>
        <v>7.1751657151683634E-2</v>
      </c>
      <c r="AD35">
        <f t="shared" ca="1" si="19"/>
        <v>7.125082579308864E-2</v>
      </c>
      <c r="AE35">
        <f t="shared" ca="1" si="20"/>
        <v>-3.470835091952669E-2</v>
      </c>
      <c r="AF35">
        <f t="shared" ca="1" si="21"/>
        <v>-3.4466084312236064E-2</v>
      </c>
      <c r="AG35">
        <f t="shared" ca="1" si="22"/>
        <v>2.0558393950598497E-2</v>
      </c>
      <c r="AH35">
        <f t="shared" ca="1" si="23"/>
        <v>6.2720289186930789E-2</v>
      </c>
      <c r="AI35">
        <f t="shared" ca="1" si="24"/>
        <v>-4.2161895236332292E-2</v>
      </c>
      <c r="AJ35">
        <f t="shared" ca="1" si="25"/>
        <v>-4.4313610652616575E-2</v>
      </c>
      <c r="AK35">
        <f t="shared" ca="1" si="26"/>
        <v>1.155163262453018E-2</v>
      </c>
      <c r="AL35">
        <f t="shared" ca="1" si="27"/>
        <v>-5.5865243277146752E-2</v>
      </c>
      <c r="AM35">
        <v>9</v>
      </c>
      <c r="AN35">
        <v>0.23139844434258416</v>
      </c>
      <c r="AO35">
        <v>0.22064399254252082</v>
      </c>
      <c r="AP35">
        <v>0.1907421179707893</v>
      </c>
      <c r="AQ35">
        <v>0.16456086243211812</v>
      </c>
      <c r="AR35">
        <v>0.14917704036336582</v>
      </c>
      <c r="AS35">
        <v>9.3796722981055E-2</v>
      </c>
    </row>
    <row r="36" spans="1:45" x14ac:dyDescent="0.25">
      <c r="A36">
        <v>10</v>
      </c>
      <c r="B36">
        <v>0.01</v>
      </c>
      <c r="C36">
        <v>0.99</v>
      </c>
      <c r="D36">
        <v>0.05</v>
      </c>
      <c r="E36">
        <v>0.1</v>
      </c>
      <c r="F36">
        <f t="shared" ca="1" si="1"/>
        <v>0.4336937090874578</v>
      </c>
      <c r="G36">
        <f t="shared" ca="1" si="1"/>
        <v>0.68976341542888098</v>
      </c>
      <c r="H36">
        <f t="shared" ca="1" si="1"/>
        <v>0.42552922214919442</v>
      </c>
      <c r="I36">
        <f t="shared" ca="1" si="1"/>
        <v>0.54928145554683705</v>
      </c>
      <c r="J36">
        <f t="shared" ca="1" si="2"/>
        <v>9.0661026997261002E-2</v>
      </c>
      <c r="K36">
        <f t="shared" ca="1" si="3"/>
        <v>0.52264974489022553</v>
      </c>
      <c r="L36">
        <f t="shared" ca="1" si="4"/>
        <v>7.6204606662143431E-2</v>
      </c>
      <c r="M36">
        <f t="shared" ca="1" si="5"/>
        <v>0.51904193762085526</v>
      </c>
      <c r="N36">
        <f t="shared" ca="1" si="6"/>
        <v>0.39947377696220437</v>
      </c>
      <c r="O36">
        <f t="shared" ca="1" si="6"/>
        <v>2.7145210022557362E-2</v>
      </c>
      <c r="P36">
        <f t="shared" ca="1" si="6"/>
        <v>0.66266988761925738</v>
      </c>
      <c r="Q36">
        <f t="shared" ca="1" si="6"/>
        <v>0.86883064087715922</v>
      </c>
      <c r="R36">
        <f t="shared" ca="1" si="7"/>
        <v>0.22287437002686419</v>
      </c>
      <c r="S36">
        <f t="shared" ca="1" si="8"/>
        <v>0.55548909004660341</v>
      </c>
      <c r="T36">
        <f t="shared" ca="1" si="9"/>
        <v>0.79730378701588944</v>
      </c>
      <c r="U36">
        <f t="shared" ca="1" si="10"/>
        <v>0.68939743980870372</v>
      </c>
      <c r="V36">
        <f t="shared" ca="1" si="11"/>
        <v>0.14877917367993571</v>
      </c>
      <c r="W36">
        <f t="shared" ca="1" si="12"/>
        <v>4.5180949596780949E-2</v>
      </c>
      <c r="X36">
        <f t="shared" ca="1" si="13"/>
        <v>0.19396012327671666</v>
      </c>
      <c r="Y36">
        <f t="shared" ca="1" si="14"/>
        <v>1.3911047650824008E-4</v>
      </c>
      <c r="Z36">
        <f t="shared" ca="1" si="15"/>
        <v>2.7822095301648016E-4</v>
      </c>
      <c r="AA36">
        <f t="shared" ca="1" si="16"/>
        <v>-6.5240600069224348E-4</v>
      </c>
      <c r="AB36">
        <f t="shared" ca="1" si="17"/>
        <v>-1.304812001384487E-3</v>
      </c>
      <c r="AC36">
        <f t="shared" ca="1" si="18"/>
        <v>7.039710020664032E-2</v>
      </c>
      <c r="AD36">
        <f t="shared" ca="1" si="19"/>
        <v>6.9911154939563902E-2</v>
      </c>
      <c r="AE36">
        <f t="shared" ca="1" si="20"/>
        <v>-3.3641714064637743E-2</v>
      </c>
      <c r="AF36">
        <f t="shared" ca="1" si="21"/>
        <v>-3.3409488139449606E-2</v>
      </c>
      <c r="AG36">
        <f t="shared" ca="1" si="22"/>
        <v>1.1151721942244286E-2</v>
      </c>
      <c r="AH36">
        <f t="shared" ca="1" si="23"/>
        <v>5.3806197710170006E-2</v>
      </c>
      <c r="AI36">
        <f t="shared" ca="1" si="24"/>
        <v>-4.265447576792572E-2</v>
      </c>
      <c r="AJ36">
        <f t="shared" ca="1" si="25"/>
        <v>-5.2268289017599744E-2</v>
      </c>
      <c r="AK36">
        <f t="shared" ca="1" si="26"/>
        <v>3.6562613658017418E-3</v>
      </c>
      <c r="AL36">
        <f t="shared" ca="1" si="27"/>
        <v>-5.5924550383401488E-2</v>
      </c>
      <c r="AM36">
        <v>10</v>
      </c>
      <c r="AN36">
        <v>0.23003530728721144</v>
      </c>
      <c r="AO36">
        <v>0.21802143493755069</v>
      </c>
      <c r="AP36">
        <v>0.18501721631430007</v>
      </c>
      <c r="AQ36">
        <v>0.15676106311135191</v>
      </c>
      <c r="AR36">
        <v>0.14051217886912468</v>
      </c>
      <c r="AS36">
        <v>8.4720552415379E-2</v>
      </c>
    </row>
    <row r="37" spans="1:45" x14ac:dyDescent="0.25">
      <c r="A37">
        <v>11</v>
      </c>
      <c r="B37">
        <v>0.01</v>
      </c>
      <c r="C37">
        <v>0.99</v>
      </c>
      <c r="D37">
        <v>0.05</v>
      </c>
      <c r="E37">
        <v>0.1</v>
      </c>
      <c r="F37">
        <f t="shared" ca="1" si="1"/>
        <v>0.43358242070625119</v>
      </c>
      <c r="G37">
        <f t="shared" ca="1" si="1"/>
        <v>0.68954083866646776</v>
      </c>
      <c r="H37">
        <f t="shared" ca="1" si="1"/>
        <v>0.42605114694974822</v>
      </c>
      <c r="I37">
        <f t="shared" ca="1" si="1"/>
        <v>0.55032530514794464</v>
      </c>
      <c r="J37">
        <f t="shared" ca="1" si="2"/>
        <v>9.0633204901959336E-2</v>
      </c>
      <c r="K37">
        <f t="shared" ca="1" si="3"/>
        <v>0.52264280363506577</v>
      </c>
      <c r="L37">
        <f t="shared" ca="1" si="4"/>
        <v>7.6335087862281881E-2</v>
      </c>
      <c r="M37">
        <f t="shared" ca="1" si="5"/>
        <v>0.51907451052803111</v>
      </c>
      <c r="N37">
        <f t="shared" ca="1" si="6"/>
        <v>0.34315609679689213</v>
      </c>
      <c r="O37">
        <f t="shared" ca="1" si="6"/>
        <v>-2.8783713929093763E-2</v>
      </c>
      <c r="P37">
        <f t="shared" ca="1" si="6"/>
        <v>0.68958325887096761</v>
      </c>
      <c r="Q37">
        <f t="shared" ca="1" si="6"/>
        <v>0.89555823138871893</v>
      </c>
      <c r="R37">
        <f t="shared" ca="1" si="7"/>
        <v>0.1644071722954705</v>
      </c>
      <c r="S37">
        <f t="shared" ca="1" si="8"/>
        <v>0.54100946181060117</v>
      </c>
      <c r="T37">
        <f t="shared" ca="1" si="9"/>
        <v>0.82526717836357633</v>
      </c>
      <c r="U37">
        <f t="shared" ca="1" si="10"/>
        <v>0.69535327059111784</v>
      </c>
      <c r="V37">
        <f t="shared" ca="1" si="11"/>
        <v>0.14098552426619215</v>
      </c>
      <c r="W37">
        <f t="shared" ca="1" si="12"/>
        <v>4.3408347575675507E-2</v>
      </c>
      <c r="X37">
        <f t="shared" ca="1" si="13"/>
        <v>0.18439387184186767</v>
      </c>
      <c r="Y37">
        <f t="shared" ca="1" si="14"/>
        <v>2.7525169046272807E-5</v>
      </c>
      <c r="Z37">
        <f t="shared" ca="1" si="15"/>
        <v>5.5050338092545615E-5</v>
      </c>
      <c r="AA37">
        <f t="shared" ca="1" si="16"/>
        <v>-7.4508352024087968E-4</v>
      </c>
      <c r="AB37">
        <f t="shared" ca="1" si="17"/>
        <v>-1.4901670404817594E-3</v>
      </c>
      <c r="AC37">
        <f t="shared" ca="1" si="18"/>
        <v>6.8915328090689024E-2</v>
      </c>
      <c r="AD37">
        <f t="shared" ca="1" si="19"/>
        <v>6.8444815364818321E-2</v>
      </c>
      <c r="AE37">
        <f t="shared" ca="1" si="20"/>
        <v>-3.26218526256788E-2</v>
      </c>
      <c r="AF37">
        <f t="shared" ca="1" si="21"/>
        <v>-3.2399130087353775E-2</v>
      </c>
      <c r="AG37">
        <f t="shared" ca="1" si="22"/>
        <v>2.2065386627982408E-3</v>
      </c>
      <c r="AH37">
        <f t="shared" ca="1" si="23"/>
        <v>4.5248331810172071E-2</v>
      </c>
      <c r="AI37">
        <f t="shared" ca="1" si="24"/>
        <v>-4.304179314737383E-2</v>
      </c>
      <c r="AJ37">
        <f t="shared" ca="1" si="25"/>
        <v>-5.9693556505855186E-2</v>
      </c>
      <c r="AK37">
        <f t="shared" ca="1" si="26"/>
        <v>-3.7954011330405767E-3</v>
      </c>
      <c r="AL37">
        <f t="shared" ca="1" si="27"/>
        <v>-5.589815537281461E-2</v>
      </c>
      <c r="AM37">
        <v>11</v>
      </c>
      <c r="AN37">
        <v>0.22867831123726023</v>
      </c>
      <c r="AO37">
        <v>0.21542464145089724</v>
      </c>
      <c r="AP37">
        <v>0.1794637189063516</v>
      </c>
      <c r="AQ37">
        <v>0.14938284387826717</v>
      </c>
      <c r="AR37">
        <v>0.13246078088644664</v>
      </c>
      <c r="AS37">
        <v>7.6922979976319306E-2</v>
      </c>
    </row>
    <row r="38" spans="1:45" x14ac:dyDescent="0.25">
      <c r="A38">
        <v>12</v>
      </c>
      <c r="B38">
        <v>0.01</v>
      </c>
      <c r="C38">
        <v>0.99</v>
      </c>
      <c r="D38">
        <v>0.05</v>
      </c>
      <c r="E38">
        <v>0.1</v>
      </c>
      <c r="F38">
        <f t="shared" ca="1" si="1"/>
        <v>0.43356040057101419</v>
      </c>
      <c r="G38">
        <f t="shared" ca="1" si="1"/>
        <v>0.68949679839599376</v>
      </c>
      <c r="H38">
        <f t="shared" ca="1" si="1"/>
        <v>0.42664721376594095</v>
      </c>
      <c r="I38">
        <f t="shared" ca="1" si="1"/>
        <v>0.5515174387803301</v>
      </c>
      <c r="J38">
        <f t="shared" ca="1" si="2"/>
        <v>9.0627699868150086E-2</v>
      </c>
      <c r="K38">
        <f t="shared" ca="1" si="3"/>
        <v>0.52264143019885423</v>
      </c>
      <c r="L38">
        <f t="shared" ca="1" si="4"/>
        <v>7.6484104566330063E-2</v>
      </c>
      <c r="M38">
        <f t="shared" ca="1" si="5"/>
        <v>0.51911171038045323</v>
      </c>
      <c r="N38">
        <f t="shared" ca="1" si="6"/>
        <v>0.28802383432434092</v>
      </c>
      <c r="O38">
        <f t="shared" ca="1" si="6"/>
        <v>-8.3539566220948422E-2</v>
      </c>
      <c r="P38">
        <f t="shared" ca="1" si="6"/>
        <v>0.71568074097151069</v>
      </c>
      <c r="Q38">
        <f t="shared" ca="1" si="6"/>
        <v>0.921477535458602</v>
      </c>
      <c r="R38">
        <f t="shared" ca="1" si="7"/>
        <v>0.1071668215972337</v>
      </c>
      <c r="S38">
        <f t="shared" ca="1" si="8"/>
        <v>0.52676609352679238</v>
      </c>
      <c r="T38">
        <f t="shared" ca="1" si="9"/>
        <v>0.85239418553620572</v>
      </c>
      <c r="U38">
        <f t="shared" ca="1" si="10"/>
        <v>0.7010691362341015</v>
      </c>
      <c r="V38">
        <f t="shared" ca="1" si="11"/>
        <v>0.13352359770947075</v>
      </c>
      <c r="W38">
        <f t="shared" ca="1" si="12"/>
        <v>4.1740522018254095E-2</v>
      </c>
      <c r="X38">
        <f t="shared" ca="1" si="13"/>
        <v>0.17526411972772485</v>
      </c>
      <c r="Y38">
        <f t="shared" ca="1" si="14"/>
        <v>-7.7740275923173467E-5</v>
      </c>
      <c r="Z38">
        <f t="shared" ca="1" si="15"/>
        <v>-1.5548055184634693E-4</v>
      </c>
      <c r="AA38">
        <f t="shared" ca="1" si="16"/>
        <v>-8.3076699977584667E-4</v>
      </c>
      <c r="AB38">
        <f t="shared" ca="1" si="17"/>
        <v>-1.6615339995516933E-3</v>
      </c>
      <c r="AC38">
        <f t="shared" ca="1" si="18"/>
        <v>6.73273484054627E-2</v>
      </c>
      <c r="AD38">
        <f t="shared" ca="1" si="19"/>
        <v>6.6872645310270401E-2</v>
      </c>
      <c r="AE38">
        <f t="shared" ca="1" si="20"/>
        <v>-3.1646768838239525E-2</v>
      </c>
      <c r="AF38">
        <f t="shared" ca="1" si="21"/>
        <v>-3.1433038696114766E-2</v>
      </c>
      <c r="AG38">
        <f t="shared" ca="1" si="22"/>
        <v>-6.2320010253185468E-3</v>
      </c>
      <c r="AH38">
        <f t="shared" ca="1" si="23"/>
        <v>3.7103604731936309E-2</v>
      </c>
      <c r="AI38">
        <f t="shared" ca="1" si="24"/>
        <v>-4.3335605757254855E-2</v>
      </c>
      <c r="AJ38">
        <f t="shared" ca="1" si="25"/>
        <v>-6.6558604092393905E-2</v>
      </c>
      <c r="AK38">
        <f t="shared" ca="1" si="26"/>
        <v>-1.0761675511371176E-2</v>
      </c>
      <c r="AL38">
        <f t="shared" ca="1" si="27"/>
        <v>-5.5796928581022733E-2</v>
      </c>
      <c r="AM38">
        <v>12</v>
      </c>
      <c r="AN38">
        <v>0.22732749332153174</v>
      </c>
      <c r="AO38">
        <v>0.21285383480606401</v>
      </c>
      <c r="AP38">
        <v>0.17408141283901166</v>
      </c>
      <c r="AQ38">
        <v>0.14241384750356204</v>
      </c>
      <c r="AR38">
        <v>0.12499037939225566</v>
      </c>
      <c r="AS38">
        <v>7.0195330732966341E-2</v>
      </c>
    </row>
    <row r="39" spans="1:45" x14ac:dyDescent="0.25">
      <c r="A39">
        <v>13</v>
      </c>
      <c r="B39">
        <v>0.01</v>
      </c>
      <c r="C39">
        <v>0.99</v>
      </c>
      <c r="D39">
        <v>0.05</v>
      </c>
      <c r="E39">
        <v>0.1</v>
      </c>
      <c r="F39">
        <f t="shared" ca="1" si="1"/>
        <v>0.43362259279175275</v>
      </c>
      <c r="G39">
        <f t="shared" ca="1" si="1"/>
        <v>0.68962118283747087</v>
      </c>
      <c r="H39">
        <f t="shared" ca="1" si="1"/>
        <v>0.42731182736576162</v>
      </c>
      <c r="I39">
        <f t="shared" ca="1" si="1"/>
        <v>0.55284666597997145</v>
      </c>
      <c r="J39">
        <f t="shared" ca="1" si="2"/>
        <v>9.0643247923334724E-2</v>
      </c>
      <c r="K39">
        <f t="shared" ca="1" si="3"/>
        <v>0.52264530924081742</v>
      </c>
      <c r="L39">
        <f t="shared" ca="1" si="4"/>
        <v>7.6650257966285232E-2</v>
      </c>
      <c r="M39">
        <f t="shared" ca="1" si="5"/>
        <v>0.51915318790986464</v>
      </c>
      <c r="N39">
        <f t="shared" ca="1" si="6"/>
        <v>0.23416195559997077</v>
      </c>
      <c r="O39">
        <f t="shared" ca="1" si="6"/>
        <v>-0.13703768246916476</v>
      </c>
      <c r="P39">
        <f t="shared" ca="1" si="6"/>
        <v>0.74099815604210229</v>
      </c>
      <c r="Q39">
        <f t="shared" ca="1" si="6"/>
        <v>0.94662396641549384</v>
      </c>
      <c r="R39">
        <f t="shared" ca="1" si="7"/>
        <v>5.1240097979334639E-2</v>
      </c>
      <c r="S39">
        <f t="shared" ca="1" si="8"/>
        <v>0.51280722245305477</v>
      </c>
      <c r="T39">
        <f t="shared" ca="1" si="9"/>
        <v>0.87872206032798439</v>
      </c>
      <c r="U39">
        <f t="shared" ca="1" si="10"/>
        <v>0.70655733061982595</v>
      </c>
      <c r="V39">
        <f t="shared" ca="1" si="11"/>
        <v>0.12640755147547786</v>
      </c>
      <c r="W39">
        <f t="shared" ca="1" si="12"/>
        <v>4.0169873412679323E-2</v>
      </c>
      <c r="X39">
        <f t="shared" ca="1" si="13"/>
        <v>0.16657742488815719</v>
      </c>
      <c r="Y39">
        <f t="shared" ca="1" si="14"/>
        <v>-1.7627777682651009E-4</v>
      </c>
      <c r="Z39">
        <f t="shared" ca="1" si="15"/>
        <v>-3.5255555365302019E-4</v>
      </c>
      <c r="AA39">
        <f t="shared" ca="1" si="16"/>
        <v>-9.0922807881679108E-4</v>
      </c>
      <c r="AB39">
        <f t="shared" ca="1" si="17"/>
        <v>-1.8184561576335822E-3</v>
      </c>
      <c r="AC39">
        <f t="shared" ca="1" si="18"/>
        <v>6.5654354977917384E-2</v>
      </c>
      <c r="AD39">
        <f t="shared" ca="1" si="19"/>
        <v>6.5215677026667099E-2</v>
      </c>
      <c r="AE39">
        <f t="shared" ca="1" si="20"/>
        <v>-3.0714465189461113E-2</v>
      </c>
      <c r="AF39">
        <f t="shared" ca="1" si="21"/>
        <v>-3.0509242570678358E-2</v>
      </c>
      <c r="AG39">
        <f t="shared" ca="1" si="22"/>
        <v>-1.4131208648278853E-2</v>
      </c>
      <c r="AH39">
        <f t="shared" ca="1" si="23"/>
        <v>2.9415268602745848E-2</v>
      </c>
      <c r="AI39">
        <f t="shared" ca="1" si="24"/>
        <v>-4.3546477251024701E-2</v>
      </c>
      <c r="AJ39">
        <f t="shared" ca="1" si="25"/>
        <v>-7.2845137689005038E-2</v>
      </c>
      <c r="AK39">
        <f t="shared" ca="1" si="26"/>
        <v>-1.7214582224512224E-2</v>
      </c>
      <c r="AL39">
        <f t="shared" ca="1" si="27"/>
        <v>-5.563055546449281E-2</v>
      </c>
      <c r="AM39">
        <v>13</v>
      </c>
      <c r="AN39">
        <v>0.22598288970888195</v>
      </c>
      <c r="AO39">
        <v>0.2103092206977262</v>
      </c>
      <c r="AP39">
        <v>0.16886948205556535</v>
      </c>
      <c r="AQ39">
        <v>0.13583957209470698</v>
      </c>
      <c r="AR39">
        <v>0.11806619845238855</v>
      </c>
      <c r="AS39">
        <v>6.4362398142722599E-2</v>
      </c>
    </row>
    <row r="40" spans="1:45" x14ac:dyDescent="0.25">
      <c r="A40">
        <v>14</v>
      </c>
      <c r="B40">
        <v>0.01</v>
      </c>
      <c r="C40">
        <v>0.99</v>
      </c>
      <c r="D40">
        <v>0.05</v>
      </c>
      <c r="E40">
        <v>0.1</v>
      </c>
      <c r="F40">
        <f t="shared" ca="1" si="1"/>
        <v>0.43376361501321398</v>
      </c>
      <c r="G40">
        <f t="shared" ca="1" si="1"/>
        <v>0.68990322728039333</v>
      </c>
      <c r="H40">
        <f t="shared" ca="1" si="1"/>
        <v>0.42803920982881505</v>
      </c>
      <c r="I40">
        <f t="shared" ca="1" si="1"/>
        <v>0.55430143090607831</v>
      </c>
      <c r="J40">
        <f t="shared" ca="1" si="2"/>
        <v>9.0678503478700032E-2</v>
      </c>
      <c r="K40">
        <f t="shared" ca="1" si="3"/>
        <v>0.52265410504323306</v>
      </c>
      <c r="L40">
        <f t="shared" ca="1" si="4"/>
        <v>7.6832103582048589E-2</v>
      </c>
      <c r="M40">
        <f t="shared" ca="1" si="5"/>
        <v>0.5191985824464912</v>
      </c>
      <c r="N40">
        <f t="shared" ca="1" si="6"/>
        <v>0.18163847161763685</v>
      </c>
      <c r="O40">
        <f t="shared" ca="1" si="6"/>
        <v>-0.18921022409049842</v>
      </c>
      <c r="P40">
        <f t="shared" ca="1" si="6"/>
        <v>0.7655697281936712</v>
      </c>
      <c r="Q40">
        <f t="shared" ca="1" si="6"/>
        <v>0.97103136047203653</v>
      </c>
      <c r="R40">
        <f t="shared" ca="1" si="7"/>
        <v>-3.303587307433048E-3</v>
      </c>
      <c r="S40">
        <f t="shared" ca="1" si="8"/>
        <v>0.49917410392427269</v>
      </c>
      <c r="T40">
        <f t="shared" ca="1" si="9"/>
        <v>0.90428626700542369</v>
      </c>
      <c r="U40">
        <f t="shared" ca="1" si="10"/>
        <v>0.71182953475200006</v>
      </c>
      <c r="V40">
        <f t="shared" ca="1" si="11"/>
        <v>0.11964565197505757</v>
      </c>
      <c r="W40">
        <f t="shared" ca="1" si="12"/>
        <v>3.8689403868144366E-2</v>
      </c>
      <c r="X40">
        <f t="shared" ca="1" si="13"/>
        <v>0.15833505584320193</v>
      </c>
      <c r="Y40">
        <f t="shared" ca="1" si="14"/>
        <v>-2.6783323916722794E-4</v>
      </c>
      <c r="Z40">
        <f t="shared" ca="1" si="15"/>
        <v>-5.3566647833445588E-4</v>
      </c>
      <c r="AA40">
        <f t="shared" ca="1" si="16"/>
        <v>-9.8038711491641047E-4</v>
      </c>
      <c r="AB40">
        <f t="shared" ca="1" si="17"/>
        <v>-1.9607742298328209E-3</v>
      </c>
      <c r="AC40">
        <f t="shared" ca="1" si="18"/>
        <v>6.3917038981385066E-2</v>
      </c>
      <c r="AD40">
        <f t="shared" ca="1" si="19"/>
        <v>6.3494452091918785E-2</v>
      </c>
      <c r="AE40">
        <f t="shared" ca="1" si="20"/>
        <v>-2.982296740431999E-2</v>
      </c>
      <c r="AF40">
        <f t="shared" ca="1" si="21"/>
        <v>-2.96257931416994E-2</v>
      </c>
      <c r="AG40">
        <f t="shared" ca="1" si="22"/>
        <v>-2.1470734986042107E-2</v>
      </c>
      <c r="AH40">
        <f t="shared" ca="1" si="23"/>
        <v>2.2213148541028599E-2</v>
      </c>
      <c r="AI40">
        <f t="shared" ca="1" si="24"/>
        <v>-4.3683883527070706E-2</v>
      </c>
      <c r="AJ40">
        <f t="shared" ca="1" si="25"/>
        <v>-7.8546774022569321E-2</v>
      </c>
      <c r="AK40">
        <f t="shared" ca="1" si="26"/>
        <v>-2.3139122322340923E-2</v>
      </c>
      <c r="AL40">
        <f t="shared" ca="1" si="27"/>
        <v>-5.5407651700228391E-2</v>
      </c>
      <c r="AM40">
        <v>14</v>
      </c>
      <c r="AN40">
        <v>0.22464453559401529</v>
      </c>
      <c r="AO40">
        <v>0.20779098759982209</v>
      </c>
      <c r="AP40">
        <v>0.1638265478102261</v>
      </c>
      <c r="AQ40">
        <v>0.12964389584905217</v>
      </c>
      <c r="AR40">
        <v>0.11165239177027833</v>
      </c>
      <c r="AS40">
        <v>5.9278852389163084E-2</v>
      </c>
    </row>
    <row r="41" spans="1:45" x14ac:dyDescent="0.25">
      <c r="A41">
        <v>15</v>
      </c>
      <c r="B41">
        <v>0.01</v>
      </c>
      <c r="C41">
        <v>0.99</v>
      </c>
      <c r="D41">
        <v>0.05</v>
      </c>
      <c r="E41">
        <v>0.1</v>
      </c>
      <c r="F41">
        <f t="shared" ca="1" si="1"/>
        <v>0.43397788160454775</v>
      </c>
      <c r="G41">
        <f t="shared" ca="1" si="1"/>
        <v>0.69033176046306088</v>
      </c>
      <c r="H41">
        <f t="shared" ca="1" si="1"/>
        <v>0.42882351952074815</v>
      </c>
      <c r="I41">
        <f t="shared" ca="1" si="1"/>
        <v>0.55587005028994452</v>
      </c>
      <c r="J41">
        <f t="shared" ca="1" si="2"/>
        <v>9.0732070126533476E-2</v>
      </c>
      <c r="K41">
        <f t="shared" ca="1" si="3"/>
        <v>0.52266746919811313</v>
      </c>
      <c r="L41">
        <f t="shared" ca="1" si="4"/>
        <v>7.7028181005031865E-2</v>
      </c>
      <c r="M41">
        <f t="shared" ca="1" si="5"/>
        <v>0.51924752934651575</v>
      </c>
      <c r="N41">
        <f t="shared" ca="1" si="6"/>
        <v>0.1305048404325288</v>
      </c>
      <c r="O41">
        <f t="shared" ca="1" si="6"/>
        <v>-0.24000578576403345</v>
      </c>
      <c r="P41">
        <f t="shared" ca="1" si="6"/>
        <v>0.78942810211712722</v>
      </c>
      <c r="Q41">
        <f t="shared" ca="1" si="6"/>
        <v>0.99473199498539611</v>
      </c>
      <c r="R41">
        <f t="shared" ca="1" si="7"/>
        <v>-5.641177661987011E-2</v>
      </c>
      <c r="S41">
        <f t="shared" ca="1" si="8"/>
        <v>0.48590079462504809</v>
      </c>
      <c r="T41">
        <f t="shared" ca="1" si="9"/>
        <v>0.92912051900552617</v>
      </c>
      <c r="U41">
        <f t="shared" ca="1" si="10"/>
        <v>0.71689682380670749</v>
      </c>
      <c r="V41">
        <f t="shared" ca="1" si="11"/>
        <v>0.1132407831623761</v>
      </c>
      <c r="W41">
        <f t="shared" ca="1" si="12"/>
        <v>3.7292672423432281E-2</v>
      </c>
      <c r="X41">
        <f t="shared" ca="1" si="13"/>
        <v>0.15053345558580838</v>
      </c>
      <c r="Y41">
        <f t="shared" ca="1" si="14"/>
        <v>-3.5229720992996366E-4</v>
      </c>
      <c r="Z41">
        <f t="shared" ca="1" si="15"/>
        <v>-7.0459441985992733E-4</v>
      </c>
      <c r="AA41">
        <f t="shared" ca="1" si="16"/>
        <v>-1.0442989545701191E-3</v>
      </c>
      <c r="AB41">
        <f t="shared" ca="1" si="17"/>
        <v>-2.0885979091402381E-3</v>
      </c>
      <c r="AC41">
        <f t="shared" ca="1" si="18"/>
        <v>6.2135019977953114E-2</v>
      </c>
      <c r="AD41">
        <f t="shared" ca="1" si="19"/>
        <v>6.1728455491878595E-2</v>
      </c>
      <c r="AE41">
        <f t="shared" ca="1" si="20"/>
        <v>-2.8970341828048973E-2</v>
      </c>
      <c r="AF41">
        <f t="shared" ca="1" si="21"/>
        <v>-2.8780781864265213E-2</v>
      </c>
      <c r="AG41">
        <f t="shared" ca="1" si="22"/>
        <v>-2.8241820984483901E-2</v>
      </c>
      <c r="AH41">
        <f t="shared" ca="1" si="23"/>
        <v>1.5514493144055109E-2</v>
      </c>
      <c r="AI41">
        <f t="shared" ca="1" si="24"/>
        <v>-4.375631412853901E-2</v>
      </c>
      <c r="AJ41">
        <f t="shared" ca="1" si="25"/>
        <v>-8.3667901280308807E-2</v>
      </c>
      <c r="AK41">
        <f t="shared" ca="1" si="26"/>
        <v>-2.8532030731034427E-2</v>
      </c>
      <c r="AL41">
        <f t="shared" ca="1" si="27"/>
        <v>-5.5135870549274379E-2</v>
      </c>
      <c r="AM41">
        <v>15</v>
      </c>
      <c r="AN41">
        <v>0.22331246518408293</v>
      </c>
      <c r="AO41">
        <v>0.2052993066254179</v>
      </c>
      <c r="AP41">
        <v>0.15895071400404875</v>
      </c>
      <c r="AQ41">
        <v>0.12380956324187031</v>
      </c>
      <c r="AR41">
        <v>0.10571304830180256</v>
      </c>
      <c r="AS41">
        <v>5.482491027939574E-2</v>
      </c>
    </row>
    <row r="42" spans="1:45" x14ac:dyDescent="0.25">
      <c r="A42">
        <v>16</v>
      </c>
      <c r="B42">
        <v>0.01</v>
      </c>
      <c r="C42">
        <v>0.99</v>
      </c>
      <c r="D42">
        <v>0.05</v>
      </c>
      <c r="E42">
        <v>0.1</v>
      </c>
      <c r="F42">
        <f t="shared" ca="1" si="1"/>
        <v>0.43425971937249175</v>
      </c>
      <c r="G42">
        <f t="shared" ca="1" si="1"/>
        <v>0.69089543599894887</v>
      </c>
      <c r="H42">
        <f t="shared" ca="1" si="1"/>
        <v>0.42965895868440424</v>
      </c>
      <c r="I42">
        <f t="shared" ca="1" si="1"/>
        <v>0.55754092861725668</v>
      </c>
      <c r="J42">
        <f t="shared" ca="1" si="2"/>
        <v>9.0802529568519474E-2</v>
      </c>
      <c r="K42">
        <f t="shared" ca="1" si="3"/>
        <v>0.52268504782746783</v>
      </c>
      <c r="L42">
        <f t="shared" ca="1" si="4"/>
        <v>7.7237040795945885E-2</v>
      </c>
      <c r="M42">
        <f t="shared" ca="1" si="5"/>
        <v>0.51929966670871996</v>
      </c>
      <c r="N42">
        <f t="shared" ca="1" si="6"/>
        <v>8.079682445016631E-2</v>
      </c>
      <c r="O42">
        <f t="shared" ca="1" si="6"/>
        <v>-0.28938855015753634</v>
      </c>
      <c r="P42">
        <f t="shared" ca="1" si="6"/>
        <v>0.81260437557956644</v>
      </c>
      <c r="Q42">
        <f t="shared" ca="1" si="6"/>
        <v>1.0177566204768083</v>
      </c>
      <c r="R42">
        <f t="shared" ca="1" si="7"/>
        <v>-0.1080480855940856</v>
      </c>
      <c r="S42">
        <f t="shared" ca="1" si="8"/>
        <v>0.47301422702847812</v>
      </c>
      <c r="T42">
        <f t="shared" ca="1" si="9"/>
        <v>0.95325683071881506</v>
      </c>
      <c r="U42">
        <f t="shared" ca="1" si="10"/>
        <v>0.72176968108036266</v>
      </c>
      <c r="V42">
        <f t="shared" ca="1" si="11"/>
        <v>0.10719108721538953</v>
      </c>
      <c r="W42">
        <f t="shared" ca="1" si="12"/>
        <v>3.5973751993865176E-2</v>
      </c>
      <c r="X42">
        <f t="shared" ca="1" si="13"/>
        <v>0.14316483920925471</v>
      </c>
      <c r="Y42">
        <f t="shared" ca="1" si="14"/>
        <v>-4.2968981381228647E-4</v>
      </c>
      <c r="Z42">
        <f t="shared" ca="1" si="15"/>
        <v>-8.5937962762457293E-4</v>
      </c>
      <c r="AA42">
        <f t="shared" ca="1" si="16"/>
        <v>-1.1011342048143104E-3</v>
      </c>
      <c r="AB42">
        <f t="shared" ca="1" si="17"/>
        <v>-2.2022684096286208E-3</v>
      </c>
      <c r="AC42">
        <f t="shared" ca="1" si="18"/>
        <v>6.0326413490603574E-2</v>
      </c>
      <c r="AD42">
        <f t="shared" ca="1" si="19"/>
        <v>5.9935685073860573E-2</v>
      </c>
      <c r="AE42">
        <f t="shared" ca="1" si="20"/>
        <v>-2.8154708235101383E-2</v>
      </c>
      <c r="AF42">
        <f t="shared" ca="1" si="21"/>
        <v>-2.7972352879693494E-2</v>
      </c>
      <c r="AG42">
        <f t="shared" ca="1" si="22"/>
        <v>-3.4446090507727803E-2</v>
      </c>
      <c r="AH42">
        <f t="shared" ca="1" si="23"/>
        <v>9.3252765901146485E-3</v>
      </c>
      <c r="AI42">
        <f t="shared" ca="1" si="24"/>
        <v>-4.3771367097842455E-2</v>
      </c>
      <c r="AJ42">
        <f t="shared" ca="1" si="25"/>
        <v>-8.8222179363619979E-2</v>
      </c>
      <c r="AK42">
        <f t="shared" ca="1" si="26"/>
        <v>-3.340017742771248E-2</v>
      </c>
      <c r="AL42">
        <f t="shared" ca="1" si="27"/>
        <v>-5.4822001935907499E-2</v>
      </c>
      <c r="AM42">
        <v>16</v>
      </c>
      <c r="AN42">
        <v>0.22198671168609313</v>
      </c>
      <c r="AO42">
        <v>0.20283433143747986</v>
      </c>
      <c r="AP42">
        <v>0.1542396159006717</v>
      </c>
      <c r="AQ42">
        <v>0.11831861932755905</v>
      </c>
      <c r="AR42">
        <v>0.10021296930959503</v>
      </c>
      <c r="AS42">
        <v>5.0902083513451699E-2</v>
      </c>
    </row>
    <row r="43" spans="1:45" x14ac:dyDescent="0.25">
      <c r="A43">
        <v>17</v>
      </c>
      <c r="B43">
        <v>0.01</v>
      </c>
      <c r="C43">
        <v>0.99</v>
      </c>
      <c r="D43">
        <v>0.05</v>
      </c>
      <c r="E43">
        <v>0.1</v>
      </c>
      <c r="F43">
        <f t="shared" ca="1" si="1"/>
        <v>0.43460347122354159</v>
      </c>
      <c r="G43">
        <f t="shared" ca="1" si="1"/>
        <v>0.69158293970104856</v>
      </c>
      <c r="H43">
        <f t="shared" ca="1" si="1"/>
        <v>0.43053986604825567</v>
      </c>
      <c r="I43">
        <f t="shared" ca="1" si="1"/>
        <v>0.55930274334495955</v>
      </c>
      <c r="J43">
        <f t="shared" ca="1" si="2"/>
        <v>9.0888467531281936E-2</v>
      </c>
      <c r="K43">
        <f t="shared" ca="1" si="3"/>
        <v>0.52270648805169251</v>
      </c>
      <c r="L43">
        <f t="shared" ca="1" si="4"/>
        <v>7.7457267636908744E-2</v>
      </c>
      <c r="M43">
        <f t="shared" ca="1" si="5"/>
        <v>0.51935464115561758</v>
      </c>
      <c r="N43">
        <f t="shared" ca="1" si="6"/>
        <v>3.2535693657683447E-2</v>
      </c>
      <c r="O43">
        <f t="shared" ca="1" si="6"/>
        <v>-0.33733709821662483</v>
      </c>
      <c r="P43">
        <f t="shared" ca="1" si="6"/>
        <v>0.83512814216764752</v>
      </c>
      <c r="Q43">
        <f t="shared" ca="1" si="6"/>
        <v>1.0401345027805631</v>
      </c>
      <c r="R43">
        <f t="shared" ca="1" si="7"/>
        <v>-0.15819096942463906</v>
      </c>
      <c r="S43">
        <f t="shared" ca="1" si="8"/>
        <v>0.46053452327230476</v>
      </c>
      <c r="T43">
        <f t="shared" ca="1" si="9"/>
        <v>0.97672557971076168</v>
      </c>
      <c r="U43">
        <f t="shared" ca="1" si="10"/>
        <v>0.72645801684478606</v>
      </c>
      <c r="V43">
        <f t="shared" ca="1" si="11"/>
        <v>0.10149067833010146</v>
      </c>
      <c r="W43">
        <f t="shared" ca="1" si="12"/>
        <v>3.4727188442691535E-2</v>
      </c>
      <c r="X43">
        <f t="shared" ca="1" si="13"/>
        <v>0.13621786677279299</v>
      </c>
      <c r="Y43">
        <f t="shared" ca="1" si="14"/>
        <v>-5.0014208612253475E-4</v>
      </c>
      <c r="Z43">
        <f t="shared" ca="1" si="15"/>
        <v>-1.0002841722450695E-3</v>
      </c>
      <c r="AA43">
        <f t="shared" ca="1" si="16"/>
        <v>-1.1511581276540846E-3</v>
      </c>
      <c r="AB43">
        <f t="shared" ca="1" si="17"/>
        <v>-2.3023162553081691E-3</v>
      </c>
      <c r="AC43">
        <f t="shared" ca="1" si="18"/>
        <v>5.8507536910611981E-2</v>
      </c>
      <c r="AD43">
        <f t="shared" ca="1" si="19"/>
        <v>5.8132358276955093E-2</v>
      </c>
      <c r="AE43">
        <f t="shared" ca="1" si="20"/>
        <v>-2.7374248943699237E-2</v>
      </c>
      <c r="AF43">
        <f t="shared" ca="1" si="21"/>
        <v>-2.7198712015324155E-2</v>
      </c>
      <c r="AG43">
        <f t="shared" ca="1" si="22"/>
        <v>-4.0094054397741455E-2</v>
      </c>
      <c r="AH43">
        <f t="shared" ca="1" si="23"/>
        <v>3.6417824172885059E-3</v>
      </c>
      <c r="AI43">
        <f t="shared" ca="1" si="24"/>
        <v>-4.373583681502996E-2</v>
      </c>
      <c r="AJ43">
        <f t="shared" ca="1" si="25"/>
        <v>-9.2230849704904055E-2</v>
      </c>
      <c r="AK43">
        <f t="shared" ca="1" si="26"/>
        <v>-3.7758786577900806E-2</v>
      </c>
      <c r="AL43">
        <f t="shared" ca="1" si="27"/>
        <v>-5.4472063127003242E-2</v>
      </c>
      <c r="AM43">
        <v>17</v>
      </c>
      <c r="AN43">
        <v>0.22066730729513706</v>
      </c>
      <c r="AO43">
        <v>0.20039619820943533</v>
      </c>
      <c r="AP43">
        <v>0.14969047082553455</v>
      </c>
      <c r="AQ43">
        <v>0.11315278510804333</v>
      </c>
      <c r="AR43">
        <v>9.5118237483910822E-2</v>
      </c>
      <c r="AS43">
        <v>4.7429372470245534E-2</v>
      </c>
    </row>
    <row r="44" spans="1:45" x14ac:dyDescent="0.25">
      <c r="A44">
        <v>18</v>
      </c>
      <c r="B44">
        <v>0.01</v>
      </c>
      <c r="C44">
        <v>0.99</v>
      </c>
      <c r="D44">
        <v>0.05</v>
      </c>
      <c r="E44">
        <v>0.1</v>
      </c>
      <c r="F44">
        <f t="shared" ca="1" si="1"/>
        <v>0.43500358489243962</v>
      </c>
      <c r="G44">
        <f t="shared" ca="1" si="1"/>
        <v>0.69238316703884462</v>
      </c>
      <c r="H44">
        <f t="shared" ca="1" si="1"/>
        <v>0.43146079255037895</v>
      </c>
      <c r="I44">
        <f t="shared" ca="1" si="1"/>
        <v>0.5611445963492061</v>
      </c>
      <c r="J44">
        <f t="shared" ca="1" si="2"/>
        <v>9.0988495948506443E-2</v>
      </c>
      <c r="K44">
        <f t="shared" ca="1" si="3"/>
        <v>0.52273144352618517</v>
      </c>
      <c r="L44">
        <f t="shared" ca="1" si="4"/>
        <v>7.7687499262439563E-2</v>
      </c>
      <c r="M44">
        <f t="shared" ca="1" si="5"/>
        <v>0.51941211256039266</v>
      </c>
      <c r="N44">
        <f t="shared" ca="1" si="6"/>
        <v>-1.4270335870806138E-2</v>
      </c>
      <c r="O44">
        <f t="shared" ca="1" si="6"/>
        <v>-0.38384298483818891</v>
      </c>
      <c r="P44">
        <f t="shared" ca="1" si="6"/>
        <v>0.85702754132260694</v>
      </c>
      <c r="Q44">
        <f t="shared" ca="1" si="6"/>
        <v>1.0618934723928224</v>
      </c>
      <c r="R44">
        <f t="shared" ca="1" si="7"/>
        <v>-0.20683224891564045</v>
      </c>
      <c r="S44">
        <f t="shared" ca="1" si="8"/>
        <v>0.44847549001088338</v>
      </c>
      <c r="T44">
        <f t="shared" ca="1" si="9"/>
        <v>0.99955557562691055</v>
      </c>
      <c r="U44">
        <f t="shared" ca="1" si="10"/>
        <v>0.73097119052255499</v>
      </c>
      <c r="V44">
        <f t="shared" ca="1" si="11"/>
        <v>9.6130377670142139E-2</v>
      </c>
      <c r="W44">
        <f t="shared" ca="1" si="12"/>
        <v>3.3547962069651251E-2</v>
      </c>
      <c r="X44">
        <f t="shared" ca="1" si="13"/>
        <v>0.1296783397397934</v>
      </c>
      <c r="Y44">
        <f t="shared" ca="1" si="14"/>
        <v>-5.6387564359575018E-4</v>
      </c>
      <c r="Z44">
        <f t="shared" ca="1" si="15"/>
        <v>-1.1277512871915004E-3</v>
      </c>
      <c r="AA44">
        <f t="shared" ca="1" si="16"/>
        <v>-1.1947090035651544E-3</v>
      </c>
      <c r="AB44">
        <f t="shared" ca="1" si="17"/>
        <v>-2.3894180071303089E-3</v>
      </c>
      <c r="AC44">
        <f t="shared" ca="1" si="18"/>
        <v>5.6692743924342752E-2</v>
      </c>
      <c r="AD44">
        <f t="shared" ca="1" si="19"/>
        <v>5.6332746486319134E-2</v>
      </c>
      <c r="AE44">
        <f t="shared" ca="1" si="20"/>
        <v>-2.662721497640172E-2</v>
      </c>
      <c r="AF44">
        <f t="shared" ca="1" si="21"/>
        <v>-2.6458132859191071E-2</v>
      </c>
      <c r="AG44">
        <f t="shared" ca="1" si="22"/>
        <v>-4.5203481392541059E-2</v>
      </c>
      <c r="AH44">
        <f t="shared" ca="1" si="23"/>
        <v>-1.5476866893266363E-3</v>
      </c>
      <c r="AI44">
        <f t="shared" ca="1" si="24"/>
        <v>-4.3655794703214422E-2</v>
      </c>
      <c r="AJ44">
        <f t="shared" ca="1" si="25"/>
        <v>-9.5721002510387038E-2</v>
      </c>
      <c r="AK44">
        <f t="shared" ca="1" si="26"/>
        <v>-4.1629621321023026E-2</v>
      </c>
      <c r="AL44">
        <f t="shared" ca="1" si="27"/>
        <v>-5.4091381189364005E-2</v>
      </c>
      <c r="AM44">
        <v>18</v>
      </c>
      <c r="AN44">
        <v>0.21935428318343375</v>
      </c>
      <c r="AO44">
        <v>0.19798502563417694</v>
      </c>
      <c r="AP44">
        <v>0.14530012958791491</v>
      </c>
      <c r="AQ44">
        <v>0.10829377197312121</v>
      </c>
      <c r="AR44">
        <v>9.0396607278370303E-2</v>
      </c>
      <c r="AS44">
        <v>4.4340023833243224E-2</v>
      </c>
    </row>
    <row r="45" spans="1:45" x14ac:dyDescent="0.25">
      <c r="A45">
        <v>19</v>
      </c>
      <c r="B45">
        <v>0.01</v>
      </c>
      <c r="C45">
        <v>0.99</v>
      </c>
      <c r="D45">
        <v>0.05</v>
      </c>
      <c r="E45">
        <v>0.1</v>
      </c>
      <c r="F45">
        <f t="shared" ca="1" si="1"/>
        <v>0.43545468540731624</v>
      </c>
      <c r="G45">
        <f t="shared" ca="1" si="1"/>
        <v>0.69328536806859786</v>
      </c>
      <c r="H45">
        <f t="shared" ca="1" si="1"/>
        <v>0.43241655975323107</v>
      </c>
      <c r="I45">
        <f t="shared" ca="1" si="1"/>
        <v>0.56305613075491034</v>
      </c>
      <c r="J45">
        <f t="shared" ca="1" si="2"/>
        <v>9.1101271077225598E-2</v>
      </c>
      <c r="K45">
        <f t="shared" ca="1" si="3"/>
        <v>0.52275957896321068</v>
      </c>
      <c r="L45">
        <f t="shared" ca="1" si="4"/>
        <v>7.7926441063152593E-2</v>
      </c>
      <c r="M45">
        <f t="shared" ca="1" si="5"/>
        <v>0.51947175769316523</v>
      </c>
      <c r="N45">
        <f t="shared" ca="1" si="6"/>
        <v>-5.9624531010280341E-2</v>
      </c>
      <c r="O45">
        <f t="shared" ca="1" si="6"/>
        <v>-0.42890918202724421</v>
      </c>
      <c r="P45">
        <f t="shared" ca="1" si="6"/>
        <v>0.87832931330372832</v>
      </c>
      <c r="Q45">
        <f t="shared" ca="1" si="6"/>
        <v>1.0830599786801753</v>
      </c>
      <c r="R45">
        <f t="shared" ca="1" si="7"/>
        <v>-0.25397550140524333</v>
      </c>
      <c r="S45">
        <f t="shared" ca="1" si="8"/>
        <v>0.43684523582064999</v>
      </c>
      <c r="T45">
        <f t="shared" ca="1" si="9"/>
        <v>1.0217741328258156</v>
      </c>
      <c r="U45">
        <f t="shared" ca="1" si="10"/>
        <v>0.73531803494087122</v>
      </c>
      <c r="V45">
        <f t="shared" ca="1" si="11"/>
        <v>9.1098427671393145E-2</v>
      </c>
      <c r="W45">
        <f t="shared" ca="1" si="12"/>
        <v>3.2431451663189642E-2</v>
      </c>
      <c r="X45">
        <f t="shared" ca="1" si="13"/>
        <v>0.12352987933458279</v>
      </c>
      <c r="Y45">
        <f t="shared" ca="1" si="14"/>
        <v>-6.2118230367814379E-4</v>
      </c>
      <c r="Z45">
        <f t="shared" ca="1" si="15"/>
        <v>-1.2423646073562876E-3</v>
      </c>
      <c r="AA45">
        <f t="shared" ca="1" si="16"/>
        <v>-1.2321774123361582E-3</v>
      </c>
      <c r="AB45">
        <f t="shared" ca="1" si="17"/>
        <v>-2.4643548246723163E-3</v>
      </c>
      <c r="AC45">
        <f t="shared" ca="1" si="18"/>
        <v>5.4894369868957113E-2</v>
      </c>
      <c r="AD45">
        <f t="shared" ca="1" si="19"/>
        <v>5.4549119616022768E-2</v>
      </c>
      <c r="AE45">
        <f t="shared" ca="1" si="20"/>
        <v>-2.5911929883294608E-2</v>
      </c>
      <c r="AF45">
        <f t="shared" ca="1" si="21"/>
        <v>-2.5748960522910647E-2</v>
      </c>
      <c r="AG45">
        <f t="shared" ca="1" si="22"/>
        <v>-4.9797764951413678E-2</v>
      </c>
      <c r="AH45">
        <f t="shared" ca="1" si="23"/>
        <v>-6.2611020252041592E-3</v>
      </c>
      <c r="AI45">
        <f t="shared" ca="1" si="24"/>
        <v>-4.3536662926209516E-2</v>
      </c>
      <c r="AJ45">
        <f t="shared" ca="1" si="25"/>
        <v>-9.8723917422449819E-2</v>
      </c>
      <c r="AK45">
        <f t="shared" ca="1" si="26"/>
        <v>-4.5039249830852661E-2</v>
      </c>
      <c r="AL45">
        <f t="shared" ca="1" si="27"/>
        <v>-5.3684667591597166E-2</v>
      </c>
      <c r="AM45">
        <v>19</v>
      </c>
      <c r="AN45">
        <v>0.21804766949019649</v>
      </c>
      <c r="AO45">
        <v>0.19560091497995413</v>
      </c>
      <c r="AP45">
        <v>0.1410651275242675</v>
      </c>
      <c r="AQ45">
        <v>0.10372353697020928</v>
      </c>
      <c r="AR45">
        <v>8.6017748415939219E-2</v>
      </c>
      <c r="AS45">
        <v>4.1578846221857452E-2</v>
      </c>
    </row>
    <row r="46" spans="1:45" x14ac:dyDescent="0.25">
      <c r="A46">
        <v>20</v>
      </c>
      <c r="B46">
        <v>0.01</v>
      </c>
      <c r="C46">
        <v>0.99</v>
      </c>
      <c r="D46">
        <v>0.05</v>
      </c>
      <c r="E46">
        <v>0.1</v>
      </c>
      <c r="F46">
        <f t="shared" ca="1" si="1"/>
        <v>0.43595163125025876</v>
      </c>
      <c r="G46">
        <f t="shared" ca="1" si="1"/>
        <v>0.6942792597544829</v>
      </c>
      <c r="H46">
        <f t="shared" ca="1" si="1"/>
        <v>0.43340230168310001</v>
      </c>
      <c r="I46">
        <f t="shared" ca="1" si="1"/>
        <v>0.56502761461464823</v>
      </c>
      <c r="J46">
        <f t="shared" ca="1" si="2"/>
        <v>9.1225507537961228E-2</v>
      </c>
      <c r="K46">
        <f t="shared" ca="1" si="3"/>
        <v>0.5227905736364229</v>
      </c>
      <c r="L46">
        <f t="shared" ca="1" si="4"/>
        <v>7.8172876545619829E-2</v>
      </c>
      <c r="M46">
        <f t="shared" ca="1" si="5"/>
        <v>0.51953327283243589</v>
      </c>
      <c r="N46">
        <f t="shared" ca="1" si="6"/>
        <v>-0.10354002690544603</v>
      </c>
      <c r="O46">
        <f t="shared" ca="1" si="6"/>
        <v>-0.47254847772006242</v>
      </c>
      <c r="P46">
        <f t="shared" ca="1" si="6"/>
        <v>0.89905885721036405</v>
      </c>
      <c r="Q46">
        <f t="shared" ca="1" si="6"/>
        <v>1.1036591470985038</v>
      </c>
      <c r="R46">
        <f t="shared" ca="1" si="7"/>
        <v>-0.29963440726211821</v>
      </c>
      <c r="S46">
        <f t="shared" ca="1" si="8"/>
        <v>0.42564685780320216</v>
      </c>
      <c r="T46">
        <f t="shared" ca="1" si="9"/>
        <v>1.0434071444774535</v>
      </c>
      <c r="U46">
        <f t="shared" ca="1" si="10"/>
        <v>0.73950688171108681</v>
      </c>
      <c r="V46">
        <f t="shared" ca="1" si="11"/>
        <v>8.6381155200837681E-2</v>
      </c>
      <c r="W46">
        <f t="shared" ca="1" si="12"/>
        <v>3.1373401155051724E-2</v>
      </c>
      <c r="X46">
        <f t="shared" ca="1" si="13"/>
        <v>0.11775455635588941</v>
      </c>
      <c r="Y46">
        <f t="shared" ca="1" si="14"/>
        <v>-6.7240486068700499E-4</v>
      </c>
      <c r="Z46">
        <f t="shared" ca="1" si="15"/>
        <v>-1.34480972137401E-3</v>
      </c>
      <c r="AA46">
        <f t="shared" ca="1" si="16"/>
        <v>-1.2639874436631885E-3</v>
      </c>
      <c r="AB46">
        <f t="shared" ca="1" si="17"/>
        <v>-2.527974887326377E-3</v>
      </c>
      <c r="AC46">
        <f t="shared" ca="1" si="18"/>
        <v>5.3122766392100909E-2</v>
      </c>
      <c r="AD46">
        <f t="shared" ca="1" si="19"/>
        <v>5.2791779495234357E-2</v>
      </c>
      <c r="AE46">
        <f t="shared" ca="1" si="20"/>
        <v>-2.5226791736001557E-2</v>
      </c>
      <c r="AF46">
        <f t="shared" ca="1" si="21"/>
        <v>-2.5069613597857015E-2</v>
      </c>
      <c r="AG46">
        <f t="shared" ca="1" si="22"/>
        <v>-5.3904382810049806E-2</v>
      </c>
      <c r="AH46">
        <f t="shared" ca="1" si="23"/>
        <v>-1.0521101448464685E-2</v>
      </c>
      <c r="AI46">
        <f t="shared" ca="1" si="24"/>
        <v>-4.3383281361585119E-2</v>
      </c>
      <c r="AJ46">
        <f t="shared" ca="1" si="25"/>
        <v>-0.10127355869096749</v>
      </c>
      <c r="AK46">
        <f t="shared" ca="1" si="26"/>
        <v>-4.8017473261336638E-2</v>
      </c>
      <c r="AL46">
        <f t="shared" ca="1" si="27"/>
        <v>-5.325608542963086E-2</v>
      </c>
      <c r="AM46">
        <v>20</v>
      </c>
      <c r="AN46">
        <v>0.21674749531232129</v>
      </c>
      <c r="AO46">
        <v>0.19324395019140397</v>
      </c>
      <c r="AP46">
        <v>0.13698173423274129</v>
      </c>
      <c r="AQ46">
        <v>9.9424483204908459E-2</v>
      </c>
      <c r="AR46">
        <v>8.1953373559056492E-2</v>
      </c>
      <c r="AS46">
        <v>3.9100024391086813E-2</v>
      </c>
    </row>
    <row r="47" spans="1:45" x14ac:dyDescent="0.25">
      <c r="A47">
        <v>21</v>
      </c>
      <c r="B47">
        <v>0.01</v>
      </c>
      <c r="C47">
        <v>0.99</v>
      </c>
      <c r="D47">
        <v>0.05</v>
      </c>
      <c r="E47">
        <v>0.1</v>
      </c>
      <c r="F47">
        <f t="shared" ca="1" si="1"/>
        <v>0.43648955513880838</v>
      </c>
      <c r="G47">
        <f t="shared" ca="1" si="1"/>
        <v>0.69535510753158214</v>
      </c>
      <c r="H47">
        <f t="shared" ca="1" si="1"/>
        <v>0.43441349163803056</v>
      </c>
      <c r="I47">
        <f t="shared" ca="1" si="1"/>
        <v>0.56704999452450933</v>
      </c>
      <c r="J47">
        <f t="shared" ca="1" si="2"/>
        <v>9.1359988510098633E-2</v>
      </c>
      <c r="K47">
        <f t="shared" ca="1" si="3"/>
        <v>0.52282412392578348</v>
      </c>
      <c r="L47">
        <f t="shared" ca="1" si="4"/>
        <v>7.8425674034352466E-2</v>
      </c>
      <c r="M47">
        <f t="shared" ca="1" si="5"/>
        <v>0.51959637543811954</v>
      </c>
      <c r="N47">
        <f t="shared" ca="1" si="6"/>
        <v>-0.14603824001912677</v>
      </c>
      <c r="O47">
        <f t="shared" ca="1" si="6"/>
        <v>-0.5147819013162499</v>
      </c>
      <c r="P47">
        <f t="shared" ca="1" si="6"/>
        <v>0.91924029059916534</v>
      </c>
      <c r="Q47">
        <f t="shared" ca="1" si="6"/>
        <v>1.1237148379767894</v>
      </c>
      <c r="R47">
        <f t="shared" ca="1" si="7"/>
        <v>-0.34383112496273044</v>
      </c>
      <c r="S47">
        <f t="shared" ca="1" si="8"/>
        <v>0.4148791522157862</v>
      </c>
      <c r="T47">
        <f t="shared" ca="1" si="9"/>
        <v>1.0644791564485647</v>
      </c>
      <c r="U47">
        <f t="shared" ca="1" si="10"/>
        <v>0.74354558701769868</v>
      </c>
      <c r="V47">
        <f t="shared" ca="1" si="11"/>
        <v>8.1963563949486881E-2</v>
      </c>
      <c r="W47">
        <f t="shared" ca="1" si="12"/>
        <v>3.0369888839225364E-2</v>
      </c>
      <c r="X47">
        <f t="shared" ca="1" si="13"/>
        <v>0.11233345278871225</v>
      </c>
      <c r="Y47">
        <f t="shared" ca="1" si="14"/>
        <v>-7.179198230947598E-4</v>
      </c>
      <c r="Z47">
        <f t="shared" ca="1" si="15"/>
        <v>-1.4358396461895196E-3</v>
      </c>
      <c r="AA47">
        <f t="shared" ca="1" si="16"/>
        <v>-1.2905804397386387E-3</v>
      </c>
      <c r="AB47">
        <f t="shared" ca="1" si="17"/>
        <v>-2.5811608794772773E-3</v>
      </c>
      <c r="AC47">
        <f t="shared" ca="1" si="18"/>
        <v>5.1386402881047406E-2</v>
      </c>
      <c r="AD47">
        <f t="shared" ca="1" si="19"/>
        <v>5.1069159707682797E-2</v>
      </c>
      <c r="AE47">
        <f t="shared" ca="1" si="20"/>
        <v>-2.4570273707482916E-2</v>
      </c>
      <c r="AF47">
        <f t="shared" ca="1" si="21"/>
        <v>-2.4418584716536365E-2</v>
      </c>
      <c r="AG47">
        <f t="shared" ca="1" si="22"/>
        <v>-5.7553513703015355E-2</v>
      </c>
      <c r="AH47">
        <f t="shared" ca="1" si="23"/>
        <v>-1.4353545473978969E-2</v>
      </c>
      <c r="AI47">
        <f t="shared" ca="1" si="24"/>
        <v>-4.3199968229036385E-2</v>
      </c>
      <c r="AJ47">
        <f t="shared" ca="1" si="25"/>
        <v>-0.10340527309492001</v>
      </c>
      <c r="AK47">
        <f t="shared" ca="1" si="26"/>
        <v>-5.0595963281647394E-2</v>
      </c>
      <c r="AL47">
        <f t="shared" ca="1" si="27"/>
        <v>-5.2809309813272615E-2</v>
      </c>
      <c r="AM47">
        <v>21</v>
      </c>
      <c r="AN47">
        <v>0.21545378869589749</v>
      </c>
      <c r="AO47">
        <v>0.19091419803380841</v>
      </c>
      <c r="AP47">
        <v>0.13304600124279031</v>
      </c>
      <c r="AQ47">
        <v>9.5379611189992164E-2</v>
      </c>
      <c r="AR47">
        <v>7.8177278008739776E-2</v>
      </c>
      <c r="AS47">
        <v>3.6865355889397926E-2</v>
      </c>
    </row>
    <row r="48" spans="1:45" x14ac:dyDescent="0.25">
      <c r="A48">
        <v>22</v>
      </c>
      <c r="B48">
        <v>0.01</v>
      </c>
      <c r="C48">
        <v>0.99</v>
      </c>
      <c r="D48">
        <v>0.05</v>
      </c>
      <c r="E48">
        <v>0.1</v>
      </c>
      <c r="F48">
        <f t="shared" ref="F48:I72" ca="1" si="28">F47-$H$25*Y47</f>
        <v>0.43706389099728421</v>
      </c>
      <c r="G48">
        <f t="shared" ca="1" si="28"/>
        <v>0.69650377924853379</v>
      </c>
      <c r="H48">
        <f t="shared" ca="1" si="28"/>
        <v>0.43544595598982144</v>
      </c>
      <c r="I48">
        <f t="shared" ca="1" si="28"/>
        <v>0.5691149232280911</v>
      </c>
      <c r="J48">
        <f t="shared" ca="1" si="2"/>
        <v>9.1503572474717604E-2</v>
      </c>
      <c r="K48">
        <f t="shared" ca="1" si="3"/>
        <v>0.52285994500076327</v>
      </c>
      <c r="L48">
        <f t="shared" ca="1" si="4"/>
        <v>7.8683790122300187E-2</v>
      </c>
      <c r="M48">
        <f t="shared" ca="1" si="5"/>
        <v>0.51966080501264911</v>
      </c>
      <c r="N48">
        <f t="shared" ref="N48:Q72" ca="1" si="29">N47-$H$25*AC47</f>
        <v>-0.1871473623239647</v>
      </c>
      <c r="O48">
        <f t="shared" ca="1" si="29"/>
        <v>-0.5556372290823961</v>
      </c>
      <c r="P48">
        <f t="shared" ca="1" si="29"/>
        <v>0.93889650956515169</v>
      </c>
      <c r="Q48">
        <f t="shared" ca="1" si="29"/>
        <v>1.1432497057500184</v>
      </c>
      <c r="R48">
        <f t="shared" ca="1" si="7"/>
        <v>-0.38659474933170174</v>
      </c>
      <c r="S48">
        <f t="shared" ca="1" si="8"/>
        <v>0.40453731353942241</v>
      </c>
      <c r="T48">
        <f t="shared" ca="1" si="9"/>
        <v>1.0850134397731725</v>
      </c>
      <c r="U48">
        <f t="shared" ca="1" si="10"/>
        <v>0.74744155729057993</v>
      </c>
      <c r="V48">
        <f t="shared" ca="1" si="11"/>
        <v>7.7829845887452245E-2</v>
      </c>
      <c r="W48">
        <f t="shared" ca="1" si="12"/>
        <v>2.9417299064809506E-2</v>
      </c>
      <c r="X48">
        <f t="shared" ca="1" si="13"/>
        <v>0.10724714495226176</v>
      </c>
      <c r="Y48">
        <f t="shared" ca="1" si="14"/>
        <v>-7.5812255699367272E-4</v>
      </c>
      <c r="Z48">
        <f t="shared" ca="1" si="15"/>
        <v>-1.5162451139873454E-3</v>
      </c>
      <c r="AA48">
        <f t="shared" ca="1" si="16"/>
        <v>-1.3124015267599396E-3</v>
      </c>
      <c r="AB48">
        <f t="shared" ca="1" si="17"/>
        <v>-2.6248030535198793E-3</v>
      </c>
      <c r="AC48">
        <f t="shared" ca="1" si="18"/>
        <v>4.9692013491191123E-2</v>
      </c>
      <c r="AD48">
        <f t="shared" ca="1" si="19"/>
        <v>4.9387970871423513E-2</v>
      </c>
      <c r="AE48">
        <f t="shared" ca="1" si="20"/>
        <v>-2.3940923573597249E-2</v>
      </c>
      <c r="AF48">
        <f t="shared" ca="1" si="21"/>
        <v>-2.3794440052170556E-2</v>
      </c>
      <c r="AG48">
        <f t="shared" ca="1" si="22"/>
        <v>-6.0776846909574259E-2</v>
      </c>
      <c r="AH48">
        <f t="shared" ca="1" si="23"/>
        <v>-1.778627210280893E-2</v>
      </c>
      <c r="AI48">
        <f t="shared" ca="1" si="24"/>
        <v>-4.2990574806765325E-2</v>
      </c>
      <c r="AJ48">
        <f t="shared" ca="1" si="25"/>
        <v>-0.10515471120012636</v>
      </c>
      <c r="AK48">
        <f t="shared" ca="1" si="26"/>
        <v>-5.2807129227943006E-2</v>
      </c>
      <c r="AL48">
        <f t="shared" ca="1" si="27"/>
        <v>-5.2347581972183352E-2</v>
      </c>
      <c r="AM48">
        <v>22</v>
      </c>
      <c r="AN48">
        <v>0.214166576628539</v>
      </c>
      <c r="AO48">
        <v>0.18861170827851184</v>
      </c>
      <c r="AP48">
        <v>0.12925380703270212</v>
      </c>
      <c r="AQ48">
        <v>9.1572627665928302E-2</v>
      </c>
      <c r="AR48">
        <v>7.4665315176863534E-2</v>
      </c>
      <c r="AS48">
        <v>3.4842835087706754E-2</v>
      </c>
    </row>
    <row r="49" spans="1:45" x14ac:dyDescent="0.25">
      <c r="A49">
        <v>23</v>
      </c>
      <c r="B49">
        <v>0.01</v>
      </c>
      <c r="C49">
        <v>0.99</v>
      </c>
      <c r="D49">
        <v>0.05</v>
      </c>
      <c r="E49">
        <v>0.1</v>
      </c>
      <c r="F49">
        <f t="shared" ca="1" si="28"/>
        <v>0.43767038904287914</v>
      </c>
      <c r="G49">
        <f t="shared" ca="1" si="28"/>
        <v>0.69771677533972365</v>
      </c>
      <c r="H49">
        <f t="shared" ca="1" si="28"/>
        <v>0.4364958772112294</v>
      </c>
      <c r="I49">
        <f t="shared" ca="1" si="28"/>
        <v>0.57121476567090701</v>
      </c>
      <c r="J49">
        <f t="shared" ca="1" si="2"/>
        <v>9.1655196986116322E-2</v>
      </c>
      <c r="K49">
        <f t="shared" ca="1" si="3"/>
        <v>0.52289777176193286</v>
      </c>
      <c r="L49">
        <f t="shared" ca="1" si="4"/>
        <v>7.8946270427652177E-2</v>
      </c>
      <c r="M49">
        <f t="shared" ca="1" si="5"/>
        <v>0.51972632328945778</v>
      </c>
      <c r="N49">
        <f t="shared" ca="1" si="29"/>
        <v>-0.22690097311691759</v>
      </c>
      <c r="O49">
        <f t="shared" ca="1" si="29"/>
        <v>-0.59514760577953496</v>
      </c>
      <c r="P49">
        <f t="shared" ca="1" si="29"/>
        <v>0.9580492484240295</v>
      </c>
      <c r="Q49">
        <f t="shared" ca="1" si="29"/>
        <v>1.1622852577917548</v>
      </c>
      <c r="R49">
        <f t="shared" ca="1" si="7"/>
        <v>-0.42795989021977177</v>
      </c>
      <c r="S49">
        <f t="shared" ca="1" si="8"/>
        <v>0.39461359602321477</v>
      </c>
      <c r="T49">
        <f t="shared" ca="1" si="9"/>
        <v>1.1050320608847679</v>
      </c>
      <c r="U49">
        <f t="shared" ca="1" si="10"/>
        <v>0.75120177438373481</v>
      </c>
      <c r="V49">
        <f t="shared" ca="1" si="11"/>
        <v>7.3963809122954319E-2</v>
      </c>
      <c r="W49">
        <f t="shared" ca="1" si="12"/>
        <v>2.8512296278738344E-2</v>
      </c>
      <c r="X49">
        <f t="shared" ca="1" si="13"/>
        <v>0.10247610540169266</v>
      </c>
      <c r="Y49">
        <f t="shared" ca="1" si="14"/>
        <v>-7.9341499148813377E-4</v>
      </c>
      <c r="Z49">
        <f t="shared" ca="1" si="15"/>
        <v>-1.5868299829762675E-3</v>
      </c>
      <c r="AA49">
        <f t="shared" ca="1" si="16"/>
        <v>-1.329888928911065E-3</v>
      </c>
      <c r="AB49">
        <f t="shared" ca="1" si="17"/>
        <v>-2.6597778578221301E-3</v>
      </c>
      <c r="AC49">
        <f t="shared" ca="1" si="18"/>
        <v>4.8044771374645794E-2</v>
      </c>
      <c r="AD49">
        <f t="shared" ca="1" si="19"/>
        <v>4.7753373084167126E-2</v>
      </c>
      <c r="AE49">
        <f t="shared" ca="1" si="20"/>
        <v>-2.3337362406352456E-2</v>
      </c>
      <c r="AF49">
        <f t="shared" ca="1" si="21"/>
        <v>-2.3195818023583656E-2</v>
      </c>
      <c r="AG49">
        <f t="shared" ca="1" si="22"/>
        <v>-6.3606597097596307E-2</v>
      </c>
      <c r="AH49">
        <f t="shared" ca="1" si="23"/>
        <v>-2.0848062406833505E-2</v>
      </c>
      <c r="AI49">
        <f t="shared" ca="1" si="24"/>
        <v>-4.2758534690762795E-2</v>
      </c>
      <c r="AJ49">
        <f t="shared" ca="1" si="25"/>
        <v>-0.10655697144538659</v>
      </c>
      <c r="AK49">
        <f t="shared" ca="1" si="26"/>
        <v>-5.4683213809646636E-2</v>
      </c>
      <c r="AL49">
        <f t="shared" ca="1" si="27"/>
        <v>-5.1873757635739953E-2</v>
      </c>
      <c r="AM49">
        <v>23</v>
      </c>
      <c r="AN49">
        <v>0.21288588503253308</v>
      </c>
      <c r="AO49">
        <v>0.18633651392731257</v>
      </c>
      <c r="AP49">
        <v>0.12560089896573273</v>
      </c>
      <c r="AQ49">
        <v>8.7988018525968686E-2</v>
      </c>
      <c r="AR49">
        <v>7.1395327245311377E-2</v>
      </c>
      <c r="AS49">
        <v>3.3005517883895677E-2</v>
      </c>
    </row>
    <row r="50" spans="1:45" x14ac:dyDescent="0.25">
      <c r="A50">
        <v>24</v>
      </c>
      <c r="B50">
        <v>0.01</v>
      </c>
      <c r="C50">
        <v>0.99</v>
      </c>
      <c r="D50">
        <v>0.05</v>
      </c>
      <c r="E50">
        <v>0.1</v>
      </c>
      <c r="F50">
        <f t="shared" ca="1" si="28"/>
        <v>0.43830512103606967</v>
      </c>
      <c r="G50">
        <f t="shared" ca="1" si="28"/>
        <v>0.69898623932610471</v>
      </c>
      <c r="H50">
        <f t="shared" ca="1" si="28"/>
        <v>0.43755978835435827</v>
      </c>
      <c r="I50">
        <f t="shared" ca="1" si="28"/>
        <v>0.57334258795716475</v>
      </c>
      <c r="J50">
        <f t="shared" ca="1" si="2"/>
        <v>9.1813879984413954E-2</v>
      </c>
      <c r="K50">
        <f t="shared" ca="1" si="3"/>
        <v>0.52293735916882611</v>
      </c>
      <c r="L50">
        <f t="shared" ca="1" si="4"/>
        <v>7.9212248213434394E-2</v>
      </c>
      <c r="M50">
        <f t="shared" ca="1" si="5"/>
        <v>0.51979271388781745</v>
      </c>
      <c r="N50">
        <f t="shared" ca="1" si="29"/>
        <v>-0.26533679021663426</v>
      </c>
      <c r="O50">
        <f t="shared" ca="1" si="29"/>
        <v>-0.63335030424686867</v>
      </c>
      <c r="P50">
        <f t="shared" ca="1" si="29"/>
        <v>0.9767191383491115</v>
      </c>
      <c r="Q50">
        <f t="shared" ca="1" si="29"/>
        <v>1.1808419122106217</v>
      </c>
      <c r="R50">
        <f t="shared" ca="1" si="7"/>
        <v>-0.46796539385237429</v>
      </c>
      <c r="S50">
        <f t="shared" ca="1" si="8"/>
        <v>0.38509792050991853</v>
      </c>
      <c r="T50">
        <f t="shared" ca="1" si="9"/>
        <v>1.1245559490783745</v>
      </c>
      <c r="U50">
        <f t="shared" ca="1" si="10"/>
        <v>0.7548328199994806</v>
      </c>
      <c r="V50">
        <f t="shared" ca="1" si="11"/>
        <v>7.0349224985432585E-2</v>
      </c>
      <c r="W50">
        <f t="shared" ca="1" si="12"/>
        <v>2.7651801274698344E-2</v>
      </c>
      <c r="X50">
        <f t="shared" ca="1" si="13"/>
        <v>9.8001026260130936E-2</v>
      </c>
      <c r="Y50">
        <f t="shared" ca="1" si="14"/>
        <v>-8.2419582947088673E-4</v>
      </c>
      <c r="Z50">
        <f t="shared" ca="1" si="15"/>
        <v>-1.6483916589417735E-3</v>
      </c>
      <c r="AA50">
        <f t="shared" ca="1" si="16"/>
        <v>-1.3434658774399439E-3</v>
      </c>
      <c r="AB50">
        <f t="shared" ca="1" si="17"/>
        <v>-2.6869317548798878E-3</v>
      </c>
      <c r="AC50">
        <f t="shared" ca="1" si="18"/>
        <v>4.6448475141660145E-2</v>
      </c>
      <c r="AD50">
        <f t="shared" ca="1" si="19"/>
        <v>4.6169160658570949E-2</v>
      </c>
      <c r="AE50">
        <f t="shared" ca="1" si="20"/>
        <v>-2.275828267415779E-2</v>
      </c>
      <c r="AF50">
        <f t="shared" ca="1" si="21"/>
        <v>-2.2621427418054264E-2</v>
      </c>
      <c r="AG50">
        <f t="shared" ca="1" si="22"/>
        <v>-6.6074719930650436E-2</v>
      </c>
      <c r="AH50">
        <f t="shared" ca="1" si="23"/>
        <v>-2.3567811877380839E-2</v>
      </c>
      <c r="AI50">
        <f t="shared" ca="1" si="24"/>
        <v>-4.25069080532696E-2</v>
      </c>
      <c r="AJ50">
        <f t="shared" ca="1" si="25"/>
        <v>-0.1076459520578687</v>
      </c>
      <c r="AK50">
        <f t="shared" ca="1" si="26"/>
        <v>-5.6255601836387739E-2</v>
      </c>
      <c r="AL50">
        <f t="shared" ca="1" si="27"/>
        <v>-5.1390350221480953E-2</v>
      </c>
      <c r="AM50">
        <v>24</v>
      </c>
      <c r="AN50">
        <v>0.21161173875880418</v>
      </c>
      <c r="AO50">
        <v>0.18408863147353058</v>
      </c>
      <c r="AP50">
        <v>0.12208293185828389</v>
      </c>
      <c r="AQ50">
        <v>8.4611092183809494E-2</v>
      </c>
      <c r="AR50">
        <v>6.8347046350994312E-2</v>
      </c>
      <c r="AS50">
        <v>3.1330610940849574E-2</v>
      </c>
    </row>
    <row r="51" spans="1:45" x14ac:dyDescent="0.25">
      <c r="A51">
        <v>25</v>
      </c>
      <c r="B51">
        <v>0.01</v>
      </c>
      <c r="C51">
        <v>0.99</v>
      </c>
      <c r="D51">
        <v>0.05</v>
      </c>
      <c r="E51">
        <v>0.1</v>
      </c>
      <c r="F51">
        <f t="shared" ca="1" si="28"/>
        <v>0.43896447769964636</v>
      </c>
      <c r="G51">
        <f t="shared" ca="1" si="28"/>
        <v>0.70030495265325809</v>
      </c>
      <c r="H51">
        <f t="shared" ca="1" si="28"/>
        <v>0.43863456105631021</v>
      </c>
      <c r="I51">
        <f t="shared" ca="1" si="28"/>
        <v>0.57549213336106864</v>
      </c>
      <c r="J51">
        <f t="shared" ca="1" si="2"/>
        <v>9.1978719150308141E-2</v>
      </c>
      <c r="K51">
        <f t="shared" ca="1" si="3"/>
        <v>0.52297848207913666</v>
      </c>
      <c r="L51">
        <f t="shared" ca="1" si="4"/>
        <v>7.948094138892238E-2</v>
      </c>
      <c r="M51">
        <f t="shared" ca="1" si="5"/>
        <v>0.51985978156364809</v>
      </c>
      <c r="N51">
        <f t="shared" ca="1" si="29"/>
        <v>-0.30249557032996238</v>
      </c>
      <c r="O51">
        <f t="shared" ca="1" si="29"/>
        <v>-0.67028563277372544</v>
      </c>
      <c r="P51">
        <f t="shared" ca="1" si="29"/>
        <v>0.99492576448843772</v>
      </c>
      <c r="Q51">
        <f t="shared" ca="1" si="29"/>
        <v>1.1989390541450651</v>
      </c>
      <c r="R51">
        <f t="shared" ca="1" si="7"/>
        <v>-0.50665321684582698</v>
      </c>
      <c r="S51">
        <f t="shared" ca="1" si="8"/>
        <v>0.37597841674657784</v>
      </c>
      <c r="T51">
        <f t="shared" ca="1" si="9"/>
        <v>1.1436049608895682</v>
      </c>
      <c r="U51">
        <f t="shared" ca="1" si="10"/>
        <v>0.75834089918485736</v>
      </c>
      <c r="V51">
        <f t="shared" ca="1" si="11"/>
        <v>6.6970100762165904E-2</v>
      </c>
      <c r="W51">
        <f t="shared" ca="1" si="12"/>
        <v>2.6832969495240208E-2</v>
      </c>
      <c r="X51">
        <f t="shared" ca="1" si="13"/>
        <v>9.3803070257406113E-2</v>
      </c>
      <c r="Y51">
        <f t="shared" ca="1" si="14"/>
        <v>-8.5085306703166184E-4</v>
      </c>
      <c r="Z51">
        <f t="shared" ca="1" si="15"/>
        <v>-1.7017061340633237E-3</v>
      </c>
      <c r="AA51">
        <f t="shared" ca="1" si="16"/>
        <v>-1.3535348191079644E-3</v>
      </c>
      <c r="AB51">
        <f t="shared" ca="1" si="17"/>
        <v>-2.7070696382159288E-3</v>
      </c>
      <c r="AC51">
        <f t="shared" ca="1" si="18"/>
        <v>4.4905736120802557E-2</v>
      </c>
      <c r="AD51">
        <f t="shared" ca="1" si="19"/>
        <v>4.4637947775416777E-2</v>
      </c>
      <c r="AE51">
        <f t="shared" ca="1" si="20"/>
        <v>-2.2202445919656928E-2</v>
      </c>
      <c r="AF51">
        <f t="shared" ca="1" si="21"/>
        <v>-2.2070045100297281E-2</v>
      </c>
      <c r="AG51">
        <f t="shared" ca="1" si="22"/>
        <v>-6.8212312669641978E-2</v>
      </c>
      <c r="AH51">
        <f t="shared" ca="1" si="23"/>
        <v>-2.5973891325214171E-2</v>
      </c>
      <c r="AI51">
        <f t="shared" ca="1" si="24"/>
        <v>-4.2238421344427811E-2</v>
      </c>
      <c r="AJ51">
        <f t="shared" ca="1" si="25"/>
        <v>-0.10845388711985254</v>
      </c>
      <c r="AK51">
        <f t="shared" ca="1" si="26"/>
        <v>-5.7554317782327849E-2</v>
      </c>
      <c r="AL51">
        <f t="shared" ca="1" si="27"/>
        <v>-5.0899569337524701E-2</v>
      </c>
      <c r="AM51">
        <v>25</v>
      </c>
      <c r="AN51">
        <v>0.21034416158168673</v>
      </c>
      <c r="AO51">
        <v>0.18186806119737448</v>
      </c>
      <c r="AP51">
        <v>0.11869550301870918</v>
      </c>
      <c r="AQ51">
        <v>8.1427999177807187E-2</v>
      </c>
      <c r="AR51">
        <v>6.5501978053987955E-2</v>
      </c>
      <c r="AS51">
        <v>2.9798739612585584E-2</v>
      </c>
    </row>
    <row r="52" spans="1:45" x14ac:dyDescent="0.25">
      <c r="A52">
        <v>26</v>
      </c>
      <c r="B52">
        <v>0.01</v>
      </c>
      <c r="C52">
        <v>0.99</v>
      </c>
      <c r="D52">
        <v>0.05</v>
      </c>
      <c r="E52">
        <v>0.1</v>
      </c>
      <c r="F52">
        <f t="shared" ca="1" si="28"/>
        <v>0.43964516015327171</v>
      </c>
      <c r="G52">
        <f t="shared" ca="1" si="28"/>
        <v>0.70166631756050879</v>
      </c>
      <c r="H52">
        <f t="shared" ca="1" si="28"/>
        <v>0.43971738891159656</v>
      </c>
      <c r="I52">
        <f t="shared" ca="1" si="28"/>
        <v>0.57765778907164134</v>
      </c>
      <c r="J52">
        <f t="shared" ca="1" si="2"/>
        <v>9.2148889763714464E-2</v>
      </c>
      <c r="K52">
        <f t="shared" ca="1" si="3"/>
        <v>0.52302093471449063</v>
      </c>
      <c r="L52">
        <f t="shared" ca="1" si="4"/>
        <v>7.9751648352743967E-2</v>
      </c>
      <c r="M52">
        <f t="shared" ca="1" si="5"/>
        <v>0.51992735117114064</v>
      </c>
      <c r="N52">
        <f t="shared" ca="1" si="29"/>
        <v>-0.3384201592266044</v>
      </c>
      <c r="O52">
        <f t="shared" ca="1" si="29"/>
        <v>-0.70599599099405885</v>
      </c>
      <c r="P52">
        <f t="shared" ca="1" si="29"/>
        <v>1.0126877212241632</v>
      </c>
      <c r="Q52">
        <f t="shared" ca="1" si="29"/>
        <v>1.2165950902253029</v>
      </c>
      <c r="R52">
        <f t="shared" ca="1" si="7"/>
        <v>-0.54406745353991082</v>
      </c>
      <c r="S52">
        <f t="shared" ca="1" si="8"/>
        <v>0.36724189722944572</v>
      </c>
      <c r="T52">
        <f t="shared" ca="1" si="9"/>
        <v>1.1621979412372059</v>
      </c>
      <c r="U52">
        <f t="shared" ca="1" si="10"/>
        <v>0.76173186279286009</v>
      </c>
      <c r="V52">
        <f t="shared" ca="1" si="11"/>
        <v>6.3810886568046926E-2</v>
      </c>
      <c r="W52">
        <f t="shared" ca="1" si="12"/>
        <v>2.6053171232008822E-2</v>
      </c>
      <c r="X52">
        <f t="shared" ca="1" si="13"/>
        <v>8.9864057800055741E-2</v>
      </c>
      <c r="Y52">
        <f t="shared" ca="1" si="14"/>
        <v>-8.7375854502022478E-4</v>
      </c>
      <c r="Z52">
        <f t="shared" ca="1" si="15"/>
        <v>-1.7475170900404496E-3</v>
      </c>
      <c r="AA52">
        <f t="shared" ca="1" si="16"/>
        <v>-1.3604735777399506E-3</v>
      </c>
      <c r="AB52">
        <f t="shared" ca="1" si="17"/>
        <v>-2.7209471554799011E-3</v>
      </c>
      <c r="AC52">
        <f t="shared" ca="1" si="18"/>
        <v>4.3418158250975544E-2</v>
      </c>
      <c r="AD52">
        <f t="shared" ca="1" si="19"/>
        <v>4.316134692482642E-2</v>
      </c>
      <c r="AE52">
        <f t="shared" ca="1" si="20"/>
        <v>-2.1668680149376392E-2</v>
      </c>
      <c r="AF52">
        <f t="shared" ca="1" si="21"/>
        <v>-2.1540513439657939E-2</v>
      </c>
      <c r="AG52">
        <f t="shared" ca="1" si="22"/>
        <v>-7.0049177612800509E-2</v>
      </c>
      <c r="AH52">
        <f t="shared" ca="1" si="23"/>
        <v>-2.8093674752506913E-2</v>
      </c>
      <c r="AI52">
        <f t="shared" ca="1" si="24"/>
        <v>-4.1955502860293592E-2</v>
      </c>
      <c r="AJ52">
        <f t="shared" ca="1" si="25"/>
        <v>-0.10901103905917614</v>
      </c>
      <c r="AK52">
        <f t="shared" ca="1" si="26"/>
        <v>-5.8607683989298436E-2</v>
      </c>
      <c r="AL52">
        <f t="shared" ca="1" si="27"/>
        <v>-5.0403355069877712E-2</v>
      </c>
      <c r="AM52">
        <v>26</v>
      </c>
      <c r="AN52">
        <v>0.20908317619450248</v>
      </c>
      <c r="AO52">
        <v>0.17967478749316157</v>
      </c>
      <c r="AP52">
        <v>0.11543418370179451</v>
      </c>
      <c r="AQ52">
        <v>7.842573313212739E-2</v>
      </c>
      <c r="AR52">
        <v>6.2843275843365728E-2</v>
      </c>
      <c r="AS52">
        <v>2.839335778028651E-2</v>
      </c>
    </row>
    <row r="53" spans="1:45" x14ac:dyDescent="0.25">
      <c r="A53">
        <v>27</v>
      </c>
      <c r="B53">
        <v>0.01</v>
      </c>
      <c r="C53">
        <v>0.99</v>
      </c>
      <c r="D53">
        <v>0.05</v>
      </c>
      <c r="E53">
        <v>0.1</v>
      </c>
      <c r="F53">
        <f t="shared" ca="1" si="28"/>
        <v>0.44034416698928791</v>
      </c>
      <c r="G53">
        <f t="shared" ca="1" si="28"/>
        <v>0.7030643312325412</v>
      </c>
      <c r="H53">
        <f t="shared" ca="1" si="28"/>
        <v>0.44080576777378855</v>
      </c>
      <c r="I53">
        <f t="shared" ca="1" si="28"/>
        <v>0.57983454679602531</v>
      </c>
      <c r="J53">
        <f t="shared" ca="1" si="2"/>
        <v>9.2323641472718515E-2</v>
      </c>
      <c r="K53">
        <f t="shared" ca="1" si="3"/>
        <v>0.52306452985423368</v>
      </c>
      <c r="L53">
        <f t="shared" ca="1" si="4"/>
        <v>8.0023743068291964E-2</v>
      </c>
      <c r="M53">
        <f t="shared" ca="1" si="5"/>
        <v>0.51999526643273575</v>
      </c>
      <c r="N53">
        <f t="shared" ca="1" si="29"/>
        <v>-0.37315468582738481</v>
      </c>
      <c r="O53">
        <f t="shared" ca="1" si="29"/>
        <v>-0.74052506853391997</v>
      </c>
      <c r="P53">
        <f t="shared" ca="1" si="29"/>
        <v>1.0300226653436644</v>
      </c>
      <c r="Q53">
        <f t="shared" ca="1" si="29"/>
        <v>1.2338275009770292</v>
      </c>
      <c r="R53">
        <f t="shared" ca="1" si="7"/>
        <v>-0.58025351061762098</v>
      </c>
      <c r="S53">
        <f t="shared" ca="1" si="8"/>
        <v>0.35887426296173691</v>
      </c>
      <c r="T53">
        <f t="shared" ca="1" si="9"/>
        <v>1.1803527812897754</v>
      </c>
      <c r="U53">
        <f t="shared" ca="1" si="10"/>
        <v>0.76501122884960293</v>
      </c>
      <c r="V53">
        <f t="shared" ca="1" si="11"/>
        <v>6.0856625678547577E-2</v>
      </c>
      <c r="W53">
        <f t="shared" ca="1" si="12"/>
        <v>2.530997357188287E-2</v>
      </c>
      <c r="X53">
        <f t="shared" ca="1" si="13"/>
        <v>8.6166599250430451E-2</v>
      </c>
      <c r="Y53">
        <f t="shared" ca="1" si="14"/>
        <v>-8.9326422299839487E-4</v>
      </c>
      <c r="Z53">
        <f t="shared" ca="1" si="15"/>
        <v>-1.7865284459967897E-3</v>
      </c>
      <c r="AA53">
        <f t="shared" ca="1" si="16"/>
        <v>-1.3646331141112477E-3</v>
      </c>
      <c r="AB53">
        <f t="shared" ca="1" si="17"/>
        <v>-2.7292662282224953E-3</v>
      </c>
      <c r="AC53">
        <f t="shared" ca="1" si="18"/>
        <v>4.1986505237822984E-2</v>
      </c>
      <c r="AD53">
        <f t="shared" ca="1" si="19"/>
        <v>4.1740134785674572E-2</v>
      </c>
      <c r="AE53">
        <f t="shared" ca="1" si="20"/>
        <v>-2.1155877040084696E-2</v>
      </c>
      <c r="AF53">
        <f t="shared" ca="1" si="21"/>
        <v>-2.1031737558543224E-2</v>
      </c>
      <c r="AG53">
        <f t="shared" ca="1" si="22"/>
        <v>-7.1613523551213448E-2</v>
      </c>
      <c r="AH53">
        <f t="shared" ca="1" si="23"/>
        <v>-2.995320897667416E-2</v>
      </c>
      <c r="AI53">
        <f t="shared" ca="1" si="24"/>
        <v>-4.1660314574539288E-2</v>
      </c>
      <c r="AJ53">
        <f t="shared" ca="1" si="25"/>
        <v>-0.10934551915424767</v>
      </c>
      <c r="AK53">
        <f t="shared" ca="1" si="26"/>
        <v>-5.9442110665395932E-2</v>
      </c>
      <c r="AL53">
        <f t="shared" ca="1" si="27"/>
        <v>-4.9903408488851747E-2</v>
      </c>
      <c r="AM53">
        <v>27</v>
      </c>
      <c r="AN53">
        <v>0.20782880420593419</v>
      </c>
      <c r="AO53">
        <v>0.17750877922590497</v>
      </c>
      <c r="AP53">
        <v>0.11229454701173039</v>
      </c>
      <c r="AQ53">
        <v>7.5592117477869716E-2</v>
      </c>
      <c r="AR53">
        <v>6.0355613006611825E-2</v>
      </c>
      <c r="AS53">
        <v>2.7100270395771342E-2</v>
      </c>
    </row>
    <row r="54" spans="1:45" x14ac:dyDescent="0.25">
      <c r="A54">
        <v>28</v>
      </c>
      <c r="B54">
        <v>0.01</v>
      </c>
      <c r="C54">
        <v>0.99</v>
      </c>
      <c r="D54">
        <v>0.05</v>
      </c>
      <c r="E54">
        <v>0.1</v>
      </c>
      <c r="F54">
        <f t="shared" ca="1" si="28"/>
        <v>0.44105877836768664</v>
      </c>
      <c r="G54">
        <f t="shared" ca="1" si="28"/>
        <v>0.70449355398933866</v>
      </c>
      <c r="H54">
        <f t="shared" ca="1" si="28"/>
        <v>0.44189747426507753</v>
      </c>
      <c r="I54">
        <f t="shared" ca="1" si="28"/>
        <v>0.58201795977860327</v>
      </c>
      <c r="J54">
        <f t="shared" ca="1" si="2"/>
        <v>9.2502294317318198E-2</v>
      </c>
      <c r="K54">
        <f t="shared" ca="1" si="3"/>
        <v>0.52310909784321369</v>
      </c>
      <c r="L54">
        <f t="shared" ca="1" si="4"/>
        <v>8.0296669691114209E-2</v>
      </c>
      <c r="M54">
        <f t="shared" ca="1" si="5"/>
        <v>0.52006338859728074</v>
      </c>
      <c r="N54">
        <f t="shared" ca="1" si="29"/>
        <v>-0.40674389001764322</v>
      </c>
      <c r="O54">
        <f t="shared" ca="1" si="29"/>
        <v>-0.7739171763624596</v>
      </c>
      <c r="P54">
        <f t="shared" ca="1" si="29"/>
        <v>1.0469473669757321</v>
      </c>
      <c r="Q54">
        <f t="shared" ca="1" si="29"/>
        <v>1.2506528910238637</v>
      </c>
      <c r="R54">
        <f t="shared" ca="1" si="7"/>
        <v>-0.61525741859306871</v>
      </c>
      <c r="S54">
        <f t="shared" ca="1" si="8"/>
        <v>0.350860844486451</v>
      </c>
      <c r="T54">
        <f t="shared" ca="1" si="9"/>
        <v>1.1980864730928595</v>
      </c>
      <c r="U54">
        <f t="shared" ca="1" si="10"/>
        <v>0.76818420280375754</v>
      </c>
      <c r="V54">
        <f t="shared" ca="1" si="11"/>
        <v>5.8093057652008263E-2</v>
      </c>
      <c r="W54">
        <f t="shared" ca="1" si="12"/>
        <v>2.460112394290228E-2</v>
      </c>
      <c r="X54">
        <f t="shared" ca="1" si="13"/>
        <v>8.2694181594910543E-2</v>
      </c>
      <c r="Y54">
        <f t="shared" ca="1" si="14"/>
        <v>-9.0969986528881383E-4</v>
      </c>
      <c r="Z54">
        <f t="shared" ca="1" si="15"/>
        <v>-1.8193997305776277E-3</v>
      </c>
      <c r="AA54">
        <f t="shared" ca="1" si="16"/>
        <v>-1.3663365487003984E-3</v>
      </c>
      <c r="AB54">
        <f t="shared" ca="1" si="17"/>
        <v>-2.7326730974007968E-3</v>
      </c>
      <c r="AC54">
        <f t="shared" ca="1" si="18"/>
        <v>4.0610851862893885E-2</v>
      </c>
      <c r="AD54">
        <f t="shared" ca="1" si="19"/>
        <v>4.0374402434822376E-2</v>
      </c>
      <c r="AE54">
        <f t="shared" ca="1" si="20"/>
        <v>-2.066298904320622E-2</v>
      </c>
      <c r="AF54">
        <f t="shared" ca="1" si="21"/>
        <v>-2.0542682481846496E-2</v>
      </c>
      <c r="AG54">
        <f t="shared" ca="1" si="22"/>
        <v>-7.2931780375403765E-2</v>
      </c>
      <c r="AH54">
        <f t="shared" ca="1" si="23"/>
        <v>-3.1576999772606806E-2</v>
      </c>
      <c r="AI54">
        <f t="shared" ca="1" si="24"/>
        <v>-4.1354780602796966E-2</v>
      </c>
      <c r="AJ54">
        <f t="shared" ca="1" si="25"/>
        <v>-0.10948320918832635</v>
      </c>
      <c r="AK54">
        <f t="shared" ca="1" si="26"/>
        <v>-6.0081990416509634E-2</v>
      </c>
      <c r="AL54">
        <f t="shared" ca="1" si="27"/>
        <v>-4.9401218771816718E-2</v>
      </c>
      <c r="AM54">
        <v>28</v>
      </c>
      <c r="AN54">
        <v>0.20658106613718943</v>
      </c>
      <c r="AO54">
        <v>0.17536999011475216</v>
      </c>
      <c r="AP54">
        <v>0.10927219235630757</v>
      </c>
      <c r="AQ54">
        <v>7.2915781633847751E-2</v>
      </c>
      <c r="AR54">
        <v>5.8025056280016044E-2</v>
      </c>
      <c r="AS54">
        <v>2.5907245673564741E-2</v>
      </c>
    </row>
    <row r="55" spans="1:45" x14ac:dyDescent="0.25">
      <c r="A55">
        <v>29</v>
      </c>
      <c r="B55">
        <v>0.01</v>
      </c>
      <c r="C55">
        <v>0.99</v>
      </c>
      <c r="D55">
        <v>0.05</v>
      </c>
      <c r="E55">
        <v>0.1</v>
      </c>
      <c r="F55">
        <f t="shared" ca="1" si="28"/>
        <v>0.4417865382599177</v>
      </c>
      <c r="G55">
        <f t="shared" ca="1" si="28"/>
        <v>0.70594907377380078</v>
      </c>
      <c r="H55">
        <f t="shared" ca="1" si="28"/>
        <v>0.44299054350403783</v>
      </c>
      <c r="I55">
        <f t="shared" ca="1" si="28"/>
        <v>0.58420409825652386</v>
      </c>
      <c r="J55">
        <f t="shared" ca="1" si="2"/>
        <v>9.2684234290375977E-2</v>
      </c>
      <c r="K55">
        <f t="shared" ca="1" si="3"/>
        <v>0.52315448548404486</v>
      </c>
      <c r="L55">
        <f t="shared" ca="1" si="4"/>
        <v>8.0569937000854283E-2</v>
      </c>
      <c r="M55">
        <f t="shared" ca="1" si="5"/>
        <v>0.52013159504943485</v>
      </c>
      <c r="N55">
        <f t="shared" ca="1" si="29"/>
        <v>-0.4392325715079583</v>
      </c>
      <c r="O55">
        <f t="shared" ca="1" si="29"/>
        <v>-0.8062166983103175</v>
      </c>
      <c r="P55">
        <f t="shared" ca="1" si="29"/>
        <v>1.063477758210297</v>
      </c>
      <c r="Q55">
        <f t="shared" ca="1" si="29"/>
        <v>1.2670870370093408</v>
      </c>
      <c r="R55">
        <f t="shared" ca="1" si="7"/>
        <v>-0.64912526720271435</v>
      </c>
      <c r="S55">
        <f t="shared" ca="1" si="8"/>
        <v>0.34318668342717362</v>
      </c>
      <c r="T55">
        <f t="shared" ca="1" si="9"/>
        <v>1.2154151610463642</v>
      </c>
      <c r="U55">
        <f t="shared" ca="1" si="10"/>
        <v>0.77125569665979565</v>
      </c>
      <c r="V55">
        <f t="shared" ca="1" si="11"/>
        <v>5.5506683006599805E-2</v>
      </c>
      <c r="W55">
        <f t="shared" ca="1" si="12"/>
        <v>2.3924535121895664E-2</v>
      </c>
      <c r="X55">
        <f t="shared" ca="1" si="13"/>
        <v>7.9431218128495462E-2</v>
      </c>
      <c r="Y55">
        <f t="shared" ca="1" si="14"/>
        <v>-9.2337184929195651E-4</v>
      </c>
      <c r="Z55">
        <f t="shared" ca="1" si="15"/>
        <v>-1.846743698583913E-3</v>
      </c>
      <c r="AA55">
        <f t="shared" ca="1" si="16"/>
        <v>-1.3658791472775848E-3</v>
      </c>
      <c r="AB55">
        <f t="shared" ca="1" si="17"/>
        <v>-2.7317582945551697E-3</v>
      </c>
      <c r="AC55">
        <f t="shared" ca="1" si="18"/>
        <v>3.9290718053865983E-2</v>
      </c>
      <c r="AD55">
        <f t="shared" ca="1" si="19"/>
        <v>3.906368848789734E-2</v>
      </c>
      <c r="AE55">
        <f t="shared" ca="1" si="20"/>
        <v>-2.0189026449811152E-2</v>
      </c>
      <c r="AF55">
        <f t="shared" ca="1" si="21"/>
        <v>-2.0072370248569265E-2</v>
      </c>
      <c r="AG55">
        <f t="shared" ca="1" si="22"/>
        <v>-7.4028503608554855E-2</v>
      </c>
      <c r="AH55">
        <f t="shared" ca="1" si="23"/>
        <v>-3.298789096919641E-2</v>
      </c>
      <c r="AI55">
        <f t="shared" ca="1" si="24"/>
        <v>-4.1040612639358445E-2</v>
      </c>
      <c r="AJ55">
        <f t="shared" ca="1" si="25"/>
        <v>-0.10944776022525395</v>
      </c>
      <c r="AK55">
        <f t="shared" ca="1" si="26"/>
        <v>-6.0549672921796048E-2</v>
      </c>
      <c r="AL55">
        <f t="shared" ca="1" si="27"/>
        <v>-4.8898087303457898E-2</v>
      </c>
      <c r="AM55">
        <v>29</v>
      </c>
      <c r="AN55">
        <v>0.2053399814199442</v>
      </c>
      <c r="AO55">
        <v>0.17325835914075249</v>
      </c>
      <c r="AP55">
        <v>0.10636276660852687</v>
      </c>
      <c r="AQ55">
        <v>7.0386129692918964E-2</v>
      </c>
      <c r="AR55">
        <v>5.5838944234455193E-2</v>
      </c>
      <c r="AS55">
        <v>2.4803698768155375E-2</v>
      </c>
    </row>
    <row r="56" spans="1:45" x14ac:dyDescent="0.25">
      <c r="A56">
        <v>30</v>
      </c>
      <c r="B56">
        <v>0.01</v>
      </c>
      <c r="C56">
        <v>0.99</v>
      </c>
      <c r="D56">
        <v>0.05</v>
      </c>
      <c r="E56">
        <v>0.1</v>
      </c>
      <c r="F56">
        <f t="shared" ca="1" si="28"/>
        <v>0.44252523573935126</v>
      </c>
      <c r="G56">
        <f t="shared" ca="1" si="28"/>
        <v>0.7074264687326679</v>
      </c>
      <c r="H56">
        <f t="shared" ca="1" si="28"/>
        <v>0.4440832468218599</v>
      </c>
      <c r="I56">
        <f t="shared" ca="1" si="28"/>
        <v>0.58638950489216801</v>
      </c>
      <c r="J56">
        <f t="shared" ca="1" si="2"/>
        <v>9.2868908660234367E-2</v>
      </c>
      <c r="K56">
        <f t="shared" ca="1" si="3"/>
        <v>0.52320055486987749</v>
      </c>
      <c r="L56">
        <f t="shared" ca="1" si="4"/>
        <v>8.0843112830309802E-2</v>
      </c>
      <c r="M56">
        <f t="shared" ca="1" si="5"/>
        <v>0.52019977791839955</v>
      </c>
      <c r="N56">
        <f t="shared" ca="1" si="29"/>
        <v>-0.47066514595105108</v>
      </c>
      <c r="O56">
        <f t="shared" ca="1" si="29"/>
        <v>-0.83746764910063543</v>
      </c>
      <c r="P56">
        <f t="shared" ca="1" si="29"/>
        <v>1.0796289793701459</v>
      </c>
      <c r="Q56">
        <f t="shared" ca="1" si="29"/>
        <v>1.2831449332081961</v>
      </c>
      <c r="R56">
        <f t="shared" ca="1" si="7"/>
        <v>-0.68190275059549643</v>
      </c>
      <c r="S56">
        <f t="shared" ca="1" si="8"/>
        <v>0.33583676077293273</v>
      </c>
      <c r="T56">
        <f t="shared" ca="1" si="9"/>
        <v>1.2323541903520832</v>
      </c>
      <c r="U56">
        <f t="shared" ca="1" si="10"/>
        <v>0.77423034701422377</v>
      </c>
      <c r="V56">
        <f t="shared" ca="1" si="11"/>
        <v>5.3084797335498694E-2</v>
      </c>
      <c r="W56">
        <f t="shared" ca="1" si="12"/>
        <v>2.3278271574801144E-2</v>
      </c>
      <c r="X56">
        <f t="shared" ca="1" si="13"/>
        <v>7.6363068910299842E-2</v>
      </c>
      <c r="Y56">
        <f t="shared" ca="1" si="14"/>
        <v>-9.345628384396956E-4</v>
      </c>
      <c r="Z56">
        <f t="shared" ca="1" si="15"/>
        <v>-1.8691256768793912E-3</v>
      </c>
      <c r="AA56">
        <f t="shared" ca="1" si="16"/>
        <v>-1.3635290121858208E-3</v>
      </c>
      <c r="AB56">
        <f t="shared" ca="1" si="17"/>
        <v>-2.7270580243716415E-3</v>
      </c>
      <c r="AC56">
        <f t="shared" ca="1" si="18"/>
        <v>3.8025185564803887E-2</v>
      </c>
      <c r="AD56">
        <f t="shared" ca="1" si="19"/>
        <v>3.7807095007833982E-2</v>
      </c>
      <c r="AE56">
        <f t="shared" ca="1" si="20"/>
        <v>-1.9733054463721447E-2</v>
      </c>
      <c r="AF56">
        <f t="shared" ca="1" si="21"/>
        <v>-1.9619877032111651E-2</v>
      </c>
      <c r="AG56">
        <f t="shared" ca="1" si="22"/>
        <v>-7.4926348222140005E-2</v>
      </c>
      <c r="AH56">
        <f t="shared" ca="1" si="23"/>
        <v>-3.420701554516762E-2</v>
      </c>
      <c r="AI56">
        <f t="shared" ca="1" si="24"/>
        <v>-4.0719332676972392E-2</v>
      </c>
      <c r="AJ56">
        <f t="shared" ca="1" si="25"/>
        <v>-0.10926064791279619</v>
      </c>
      <c r="AK56">
        <f t="shared" ca="1" si="26"/>
        <v>-6.0865498832453839E-2</v>
      </c>
      <c r="AL56">
        <f t="shared" ca="1" si="27"/>
        <v>-4.8395149080342342E-2</v>
      </c>
      <c r="AM56">
        <v>30</v>
      </c>
      <c r="AN56">
        <v>0.20410556839505828</v>
      </c>
      <c r="AO56">
        <v>0.1711738109764416</v>
      </c>
      <c r="AP56">
        <v>0.10356198217058328</v>
      </c>
      <c r="AQ56">
        <v>6.7993304074767918E-2</v>
      </c>
      <c r="AR56">
        <v>5.3785772254578659E-2</v>
      </c>
      <c r="AS56">
        <v>2.3780432633831283E-2</v>
      </c>
    </row>
    <row r="57" spans="1:45" x14ac:dyDescent="0.25">
      <c r="A57">
        <v>31</v>
      </c>
      <c r="B57">
        <v>0.01</v>
      </c>
      <c r="C57">
        <v>0.99</v>
      </c>
      <c r="D57">
        <v>0.05</v>
      </c>
      <c r="E57">
        <v>0.1</v>
      </c>
      <c r="F57">
        <f t="shared" ca="1" si="28"/>
        <v>0.44327288601010301</v>
      </c>
      <c r="G57">
        <f t="shared" ca="1" si="28"/>
        <v>0.70892176927417139</v>
      </c>
      <c r="H57">
        <f t="shared" ca="1" si="28"/>
        <v>0.44517407003160858</v>
      </c>
      <c r="I57">
        <f t="shared" ca="1" si="28"/>
        <v>0.58857115131166537</v>
      </c>
      <c r="J57">
        <f t="shared" ca="1" si="2"/>
        <v>9.3055821227922303E-2</v>
      </c>
      <c r="K57">
        <f t="shared" ca="1" si="3"/>
        <v>0.52324718220083277</v>
      </c>
      <c r="L57">
        <f t="shared" ca="1" si="4"/>
        <v>8.1115818632746972E-2</v>
      </c>
      <c r="M57">
        <f t="shared" ca="1" si="5"/>
        <v>0.52026784272121651</v>
      </c>
      <c r="N57">
        <f t="shared" ca="1" si="29"/>
        <v>-0.50108529440289418</v>
      </c>
      <c r="O57">
        <f t="shared" ca="1" si="29"/>
        <v>-0.86771332510690258</v>
      </c>
      <c r="P57">
        <f t="shared" ca="1" si="29"/>
        <v>1.095415422941123</v>
      </c>
      <c r="Q57">
        <f t="shared" ca="1" si="29"/>
        <v>1.2988408348338853</v>
      </c>
      <c r="R57">
        <f t="shared" ca="1" si="7"/>
        <v>-0.71363480809241087</v>
      </c>
      <c r="S57">
        <f t="shared" ca="1" si="8"/>
        <v>0.32879617850679155</v>
      </c>
      <c r="T57">
        <f t="shared" ca="1" si="9"/>
        <v>1.2489181525705255</v>
      </c>
      <c r="U57">
        <f t="shared" ca="1" si="10"/>
        <v>0.77711253202610242</v>
      </c>
      <c r="V57">
        <f t="shared" ca="1" si="11"/>
        <v>5.0815501715267046E-2</v>
      </c>
      <c r="W57">
        <f t="shared" ca="1" si="12"/>
        <v>2.2660537010168631E-2</v>
      </c>
      <c r="X57">
        <f t="shared" ca="1" si="13"/>
        <v>7.3476038725435677E-2</v>
      </c>
      <c r="Y57">
        <f t="shared" ca="1" si="14"/>
        <v>-9.4353209934112535E-4</v>
      </c>
      <c r="Z57">
        <f t="shared" ca="1" si="15"/>
        <v>-1.8870641986822507E-3</v>
      </c>
      <c r="AA57">
        <f t="shared" ca="1" si="16"/>
        <v>-1.3595282664968374E-3</v>
      </c>
      <c r="AB57">
        <f t="shared" ca="1" si="17"/>
        <v>-2.7190565329936749E-3</v>
      </c>
      <c r="AC57">
        <f t="shared" ca="1" si="18"/>
        <v>3.6812997955798336E-2</v>
      </c>
      <c r="AD57">
        <f t="shared" ca="1" si="19"/>
        <v>3.6603386854384613E-2</v>
      </c>
      <c r="AE57">
        <f t="shared" ca="1" si="20"/>
        <v>-1.9294190318385158E-2</v>
      </c>
      <c r="AF57">
        <f t="shared" ca="1" si="21"/>
        <v>-1.918433030403972E-2</v>
      </c>
      <c r="AG57">
        <f t="shared" ca="1" si="22"/>
        <v>-7.5646094069671516E-2</v>
      </c>
      <c r="AH57">
        <f t="shared" ca="1" si="23"/>
        <v>-3.5253800777190293E-2</v>
      </c>
      <c r="AI57">
        <f t="shared" ca="1" si="24"/>
        <v>-4.0392293292481229E-2</v>
      </c>
      <c r="AJ57">
        <f t="shared" ca="1" si="25"/>
        <v>-0.10894126726911957</v>
      </c>
      <c r="AK57">
        <f t="shared" ca="1" si="26"/>
        <v>-6.1047875554767858E-2</v>
      </c>
      <c r="AL57">
        <f t="shared" ca="1" si="27"/>
        <v>-4.7893391714351717E-2</v>
      </c>
      <c r="AM57">
        <v>31</v>
      </c>
      <c r="AN57">
        <v>0.20287784431205044</v>
      </c>
      <c r="AO57">
        <v>0.16911625643474981</v>
      </c>
      <c r="AP57">
        <v>0.1008656321612144</v>
      </c>
      <c r="AQ57">
        <v>6.5728146097571216E-2</v>
      </c>
      <c r="AR57">
        <v>5.1855085165816155E-2</v>
      </c>
      <c r="AS57">
        <v>2.282942479195206E-2</v>
      </c>
    </row>
    <row r="58" spans="1:45" x14ac:dyDescent="0.25">
      <c r="A58">
        <v>32</v>
      </c>
      <c r="B58">
        <v>0.01</v>
      </c>
      <c r="C58">
        <v>0.99</v>
      </c>
      <c r="D58">
        <v>0.05</v>
      </c>
      <c r="E58">
        <v>0.1</v>
      </c>
      <c r="F58">
        <f t="shared" ca="1" si="28"/>
        <v>0.44402771168957589</v>
      </c>
      <c r="G58">
        <f t="shared" ca="1" si="28"/>
        <v>0.71043142063311715</v>
      </c>
      <c r="H58">
        <f t="shared" ca="1" si="28"/>
        <v>0.44626169264480603</v>
      </c>
      <c r="I58">
        <f t="shared" ca="1" si="28"/>
        <v>0.59074639653806027</v>
      </c>
      <c r="J58">
        <f t="shared" ca="1" si="2"/>
        <v>9.3244527647790509E-2</v>
      </c>
      <c r="K58">
        <f t="shared" ca="1" si="3"/>
        <v>0.52329425661625983</v>
      </c>
      <c r="L58">
        <f t="shared" ca="1" si="4"/>
        <v>8.1387724286046334E-2</v>
      </c>
      <c r="M58">
        <f t="shared" ca="1" si="5"/>
        <v>0.52033570706524102</v>
      </c>
      <c r="N58">
        <f t="shared" ca="1" si="29"/>
        <v>-0.53053569276753287</v>
      </c>
      <c r="O58">
        <f t="shared" ca="1" si="29"/>
        <v>-0.89699603459041022</v>
      </c>
      <c r="P58">
        <f t="shared" ca="1" si="29"/>
        <v>1.1108507751958312</v>
      </c>
      <c r="Q58">
        <f t="shared" ca="1" si="29"/>
        <v>1.3141882990771172</v>
      </c>
      <c r="R58">
        <f t="shared" ca="1" si="7"/>
        <v>-0.74436534684849698</v>
      </c>
      <c r="S58">
        <f t="shared" ca="1" si="8"/>
        <v>0.32205030109699184</v>
      </c>
      <c r="T58">
        <f t="shared" ca="1" si="9"/>
        <v>1.2651209284348566</v>
      </c>
      <c r="U58">
        <f t="shared" ca="1" si="10"/>
        <v>0.77990638736114526</v>
      </c>
      <c r="V58">
        <f t="shared" ca="1" si="11"/>
        <v>4.8687695207361631E-2</v>
      </c>
      <c r="W58">
        <f t="shared" ca="1" si="12"/>
        <v>2.206966303582257E-2</v>
      </c>
      <c r="X58">
        <f t="shared" ca="1" si="13"/>
        <v>7.0757358243184201E-2</v>
      </c>
      <c r="Y58">
        <f t="shared" ca="1" si="14"/>
        <v>-9.5051628030620456E-4</v>
      </c>
      <c r="Z58">
        <f t="shared" ca="1" si="15"/>
        <v>-1.9010325606124091E-3</v>
      </c>
      <c r="AA58">
        <f t="shared" ca="1" si="16"/>
        <v>-1.3540945602033188E-3</v>
      </c>
      <c r="AB58">
        <f t="shared" ca="1" si="17"/>
        <v>-2.7081891204066375E-3</v>
      </c>
      <c r="AC58">
        <f t="shared" ca="1" si="18"/>
        <v>3.5652645085120491E-2</v>
      </c>
      <c r="AD58">
        <f t="shared" ca="1" si="19"/>
        <v>3.5451075670253837E-2</v>
      </c>
      <c r="AE58">
        <f t="shared" ca="1" si="20"/>
        <v>-1.8871600463773851E-2</v>
      </c>
      <c r="AF58">
        <f t="shared" ca="1" si="21"/>
        <v>-1.8764906066934622E-2</v>
      </c>
      <c r="AG58">
        <f t="shared" ca="1" si="22"/>
        <v>-7.6206708289638533E-2</v>
      </c>
      <c r="AH58">
        <f t="shared" ca="1" si="23"/>
        <v>-3.6146012535161552E-2</v>
      </c>
      <c r="AI58">
        <f t="shared" ca="1" si="24"/>
        <v>-4.0060695754476981E-2</v>
      </c>
      <c r="AJ58">
        <f t="shared" ca="1" si="25"/>
        <v>-0.10850705326964971</v>
      </c>
      <c r="AK58">
        <f t="shared" ca="1" si="26"/>
        <v>-6.111338097001897E-2</v>
      </c>
      <c r="AL58">
        <f t="shared" ca="1" si="27"/>
        <v>-4.7393672299630742E-2</v>
      </c>
      <c r="AM58">
        <v>32</v>
      </c>
      <c r="AN58">
        <v>0.20165682532932294</v>
      </c>
      <c r="AO58">
        <v>0.16708559293478628</v>
      </c>
      <c r="AP58">
        <v>9.8269602962661323E-2</v>
      </c>
      <c r="AQ58">
        <v>6.3582154989145684E-2</v>
      </c>
      <c r="AR58">
        <v>5.0037377988297521E-2</v>
      </c>
      <c r="AS58">
        <v>2.1943651098189226E-2</v>
      </c>
    </row>
    <row r="59" spans="1:45" x14ac:dyDescent="0.25">
      <c r="A59">
        <v>33</v>
      </c>
      <c r="B59">
        <v>0.01</v>
      </c>
      <c r="C59">
        <v>0.99</v>
      </c>
      <c r="D59">
        <v>0.05</v>
      </c>
      <c r="E59">
        <v>0.1</v>
      </c>
      <c r="F59">
        <f t="shared" ca="1" si="28"/>
        <v>0.44478812471382084</v>
      </c>
      <c r="G59">
        <f t="shared" ca="1" si="28"/>
        <v>0.71195224668160706</v>
      </c>
      <c r="H59">
        <f t="shared" ca="1" si="28"/>
        <v>0.44734496829296866</v>
      </c>
      <c r="I59">
        <f t="shared" ca="1" si="28"/>
        <v>0.59291294783438553</v>
      </c>
      <c r="J59">
        <f t="shared" ca="1" si="2"/>
        <v>9.3434630903851748E-2</v>
      </c>
      <c r="K59">
        <f t="shared" ca="1" si="3"/>
        <v>0.52334167906584739</v>
      </c>
      <c r="L59">
        <f t="shared" ca="1" si="4"/>
        <v>8.1658543198086991E-2</v>
      </c>
      <c r="M59">
        <f t="shared" ca="1" si="5"/>
        <v>0.52040329942586827</v>
      </c>
      <c r="N59">
        <f t="shared" ca="1" si="29"/>
        <v>-0.55905780883562928</v>
      </c>
      <c r="O59">
        <f t="shared" ca="1" si="29"/>
        <v>-0.92535689512661334</v>
      </c>
      <c r="P59">
        <f t="shared" ca="1" si="29"/>
        <v>1.1259480555668502</v>
      </c>
      <c r="Q59">
        <f t="shared" ca="1" si="29"/>
        <v>1.3292002239306648</v>
      </c>
      <c r="R59">
        <f t="shared" ca="1" si="7"/>
        <v>-0.77413703374127851</v>
      </c>
      <c r="S59">
        <f t="shared" ca="1" si="8"/>
        <v>0.31558486300097977</v>
      </c>
      <c r="T59">
        <f t="shared" ca="1" si="9"/>
        <v>1.2809757280724023</v>
      </c>
      <c r="U59">
        <f t="shared" ca="1" si="10"/>
        <v>0.78261582115371253</v>
      </c>
      <c r="V59">
        <f t="shared" ca="1" si="11"/>
        <v>4.6691054247663781E-2</v>
      </c>
      <c r="W59">
        <f t="shared" ca="1" si="12"/>
        <v>2.1504098817874472E-2</v>
      </c>
      <c r="X59">
        <f t="shared" ca="1" si="13"/>
        <v>6.819515306553825E-2</v>
      </c>
      <c r="Y59">
        <f t="shared" ca="1" si="14"/>
        <v>-9.5573050370325674E-4</v>
      </c>
      <c r="Z59">
        <f t="shared" ca="1" si="15"/>
        <v>-1.9114610074065135E-3</v>
      </c>
      <c r="AA59">
        <f t="shared" ca="1" si="16"/>
        <v>-1.3474227651452521E-3</v>
      </c>
      <c r="AB59">
        <f t="shared" ca="1" si="17"/>
        <v>-2.6948455302905042E-3</v>
      </c>
      <c r="AC59">
        <f t="shared" ca="1" si="18"/>
        <v>3.4542433612175572E-2</v>
      </c>
      <c r="AD59">
        <f t="shared" ca="1" si="19"/>
        <v>3.4348489984711156E-2</v>
      </c>
      <c r="AE59">
        <f t="shared" ca="1" si="20"/>
        <v>-1.8464497842152334E-2</v>
      </c>
      <c r="AF59">
        <f t="shared" ca="1" si="21"/>
        <v>-1.8360826174689E-2</v>
      </c>
      <c r="AG59">
        <f t="shared" ca="1" si="22"/>
        <v>-7.662543285496129E-2</v>
      </c>
      <c r="AH59">
        <f t="shared" ca="1" si="23"/>
        <v>-3.6899826670681257E-2</v>
      </c>
      <c r="AI59">
        <f t="shared" ca="1" si="24"/>
        <v>-3.9725606184280032E-2</v>
      </c>
      <c r="AJ59">
        <f t="shared" ca="1" si="25"/>
        <v>-0.1079736165575422</v>
      </c>
      <c r="AK59">
        <f t="shared" ca="1" si="26"/>
        <v>-6.107688417734105E-2</v>
      </c>
      <c r="AL59">
        <f t="shared" ca="1" si="27"/>
        <v>-4.6896732380201145E-2</v>
      </c>
      <c r="AM59">
        <v>33</v>
      </c>
      <c r="AN59">
        <v>0.20044252651512373</v>
      </c>
      <c r="AO59">
        <v>0.16508170498209707</v>
      </c>
      <c r="AP59">
        <v>9.5769884369911337E-2</v>
      </c>
      <c r="AQ59">
        <v>6.1547446498459911E-2</v>
      </c>
      <c r="AR59">
        <v>4.8324004895857309E-2</v>
      </c>
      <c r="AS59">
        <v>2.1116939452806287E-2</v>
      </c>
    </row>
    <row r="60" spans="1:45" x14ac:dyDescent="0.25">
      <c r="A60">
        <v>34</v>
      </c>
      <c r="B60">
        <v>0.01</v>
      </c>
      <c r="C60">
        <v>0.99</v>
      </c>
      <c r="D60">
        <v>0.05</v>
      </c>
      <c r="E60">
        <v>0.1</v>
      </c>
      <c r="F60">
        <f t="shared" ca="1" si="28"/>
        <v>0.44555270911678346</v>
      </c>
      <c r="G60">
        <f t="shared" ca="1" si="28"/>
        <v>0.7134814154875323</v>
      </c>
      <c r="H60">
        <f t="shared" ca="1" si="28"/>
        <v>0.44842290650508487</v>
      </c>
      <c r="I60">
        <f t="shared" ca="1" si="28"/>
        <v>0.59506882425861796</v>
      </c>
      <c r="J60">
        <f t="shared" ca="1" si="2"/>
        <v>9.3625777004592403E-2</v>
      </c>
      <c r="K60">
        <f t="shared" ca="1" si="3"/>
        <v>0.52338936123525415</v>
      </c>
      <c r="L60">
        <f t="shared" ca="1" si="4"/>
        <v>8.1928027751116045E-2</v>
      </c>
      <c r="M60">
        <f t="shared" ca="1" si="5"/>
        <v>0.52047055800893416</v>
      </c>
      <c r="N60">
        <f t="shared" ca="1" si="29"/>
        <v>-0.58669175572536969</v>
      </c>
      <c r="O60">
        <f t="shared" ca="1" si="29"/>
        <v>-0.95283568711438227</v>
      </c>
      <c r="P60">
        <f t="shared" ca="1" si="29"/>
        <v>1.1407196538405719</v>
      </c>
      <c r="Q60">
        <f t="shared" ca="1" si="29"/>
        <v>1.343888884870416</v>
      </c>
      <c r="R60">
        <f t="shared" ca="1" si="7"/>
        <v>-0.80299114503433977</v>
      </c>
      <c r="S60">
        <f t="shared" ca="1" si="8"/>
        <v>0.30938604779644802</v>
      </c>
      <c r="T60">
        <f t="shared" ca="1" si="9"/>
        <v>1.296495128782627</v>
      </c>
      <c r="U60">
        <f t="shared" ca="1" si="10"/>
        <v>0.78524452803387546</v>
      </c>
      <c r="V60">
        <f t="shared" ca="1" si="11"/>
        <v>4.4816002807588524E-2</v>
      </c>
      <c r="W60">
        <f t="shared" ca="1" si="12"/>
        <v>2.0962401650035205E-2</v>
      </c>
      <c r="X60">
        <f t="shared" ca="1" si="13"/>
        <v>6.5778404457623729E-2</v>
      </c>
      <c r="Y60">
        <f t="shared" ca="1" si="14"/>
        <v>-9.5936965600826373E-4</v>
      </c>
      <c r="Z60">
        <f t="shared" ca="1" si="15"/>
        <v>-1.9187393120165275E-3</v>
      </c>
      <c r="AA60">
        <f t="shared" ca="1" si="16"/>
        <v>-1.339686757550831E-3</v>
      </c>
      <c r="AB60">
        <f t="shared" ca="1" si="17"/>
        <v>-2.6793735151016619E-3</v>
      </c>
      <c r="AC60">
        <f t="shared" ca="1" si="18"/>
        <v>3.3480545123053221E-2</v>
      </c>
      <c r="AD60">
        <f t="shared" ca="1" si="19"/>
        <v>3.3293833029988347E-2</v>
      </c>
      <c r="AE60">
        <f t="shared" ca="1" si="20"/>
        <v>-1.8072139265755037E-2</v>
      </c>
      <c r="AF60">
        <f t="shared" ca="1" si="21"/>
        <v>-1.797135575293984E-2</v>
      </c>
      <c r="AG60">
        <f t="shared" ca="1" si="22"/>
        <v>-7.6917887962537318E-2</v>
      </c>
      <c r="AH60">
        <f t="shared" ca="1" si="23"/>
        <v>-3.752991798405602E-2</v>
      </c>
      <c r="AI60">
        <f t="shared" ca="1" si="24"/>
        <v>-3.9387969978481298E-2</v>
      </c>
      <c r="AJ60">
        <f t="shared" ca="1" si="25"/>
        <v>-0.10735488617834402</v>
      </c>
      <c r="AK60">
        <f t="shared" ca="1" si="26"/>
        <v>-6.0951674948068649E-2</v>
      </c>
      <c r="AL60">
        <f t="shared" ca="1" si="27"/>
        <v>-4.6403211230275361E-2</v>
      </c>
      <c r="AM60">
        <v>34</v>
      </c>
      <c r="AN60">
        <v>0.19923496184923162</v>
      </c>
      <c r="AO60">
        <v>0.1631044646610611</v>
      </c>
      <c r="AP60">
        <v>9.3362577584248513E-2</v>
      </c>
      <c r="AQ60">
        <v>5.9616711973728434E-2</v>
      </c>
      <c r="AR60">
        <v>4.6707096188247074E-2</v>
      </c>
      <c r="AS60">
        <v>2.034384784460451E-2</v>
      </c>
    </row>
    <row r="61" spans="1:45" x14ac:dyDescent="0.25">
      <c r="A61">
        <v>35</v>
      </c>
      <c r="B61">
        <v>0.01</v>
      </c>
      <c r="C61">
        <v>0.99</v>
      </c>
      <c r="D61">
        <v>0.05</v>
      </c>
      <c r="E61">
        <v>0.1</v>
      </c>
      <c r="F61">
        <f t="shared" ca="1" si="28"/>
        <v>0.44632020484159007</v>
      </c>
      <c r="G61">
        <f t="shared" ca="1" si="28"/>
        <v>0.71501640693714552</v>
      </c>
      <c r="H61">
        <f t="shared" ca="1" si="28"/>
        <v>0.44949465591112553</v>
      </c>
      <c r="I61">
        <f t="shared" ca="1" si="28"/>
        <v>0.59721232307069927</v>
      </c>
      <c r="J61">
        <f t="shared" ca="1" si="2"/>
        <v>9.3817650935794056E-2</v>
      </c>
      <c r="K61">
        <f t="shared" ca="1" si="3"/>
        <v>0.52343722453612773</v>
      </c>
      <c r="L61">
        <f t="shared" ca="1" si="4"/>
        <v>8.2195965102626209E-2</v>
      </c>
      <c r="M61">
        <f t="shared" ca="1" si="5"/>
        <v>0.52053742970216066</v>
      </c>
      <c r="N61">
        <f t="shared" ca="1" si="29"/>
        <v>-0.6134761918238123</v>
      </c>
      <c r="O61">
        <f t="shared" ca="1" si="29"/>
        <v>-0.97947075353837298</v>
      </c>
      <c r="P61">
        <f t="shared" ca="1" si="29"/>
        <v>1.155177365253176</v>
      </c>
      <c r="Q61">
        <f t="shared" ca="1" si="29"/>
        <v>1.3582659694727679</v>
      </c>
      <c r="R61">
        <f t="shared" ca="1" si="7"/>
        <v>-0.83096746368255259</v>
      </c>
      <c r="S61">
        <f t="shared" ca="1" si="8"/>
        <v>0.3034405439369034</v>
      </c>
      <c r="T61">
        <f t="shared" ca="1" si="9"/>
        <v>1.3116911105163471</v>
      </c>
      <c r="U61">
        <f t="shared" ca="1" si="10"/>
        <v>0.78779600226801716</v>
      </c>
      <c r="V61">
        <f t="shared" ca="1" si="11"/>
        <v>4.3053676412992861E-2</v>
      </c>
      <c r="W61">
        <f t="shared" ca="1" si="12"/>
        <v>2.0443228349397859E-2</v>
      </c>
      <c r="X61">
        <f t="shared" ca="1" si="13"/>
        <v>6.3496904762390727E-2</v>
      </c>
      <c r="Y61">
        <f t="shared" ca="1" si="14"/>
        <v>-9.6160978632309181E-4</v>
      </c>
      <c r="Z61">
        <f t="shared" ca="1" si="15"/>
        <v>-1.9232195726461836E-3</v>
      </c>
      <c r="AA61">
        <f t="shared" ca="1" si="16"/>
        <v>-1.3310412137696411E-3</v>
      </c>
      <c r="AB61">
        <f t="shared" ca="1" si="17"/>
        <v>-2.6620824275392823E-3</v>
      </c>
      <c r="AC61">
        <f t="shared" ca="1" si="18"/>
        <v>3.2465083486676378E-2</v>
      </c>
      <c r="AD61">
        <f t="shared" ca="1" si="19"/>
        <v>3.2285229863422124E-2</v>
      </c>
      <c r="AE61">
        <f t="shared" ca="1" si="20"/>
        <v>-1.7693822904860886E-2</v>
      </c>
      <c r="AF61">
        <f t="shared" ca="1" si="21"/>
        <v>-1.7595800727897612E-2</v>
      </c>
      <c r="AG61">
        <f t="shared" ca="1" si="22"/>
        <v>-7.7098184113492424E-2</v>
      </c>
      <c r="AH61">
        <f t="shared" ca="1" si="23"/>
        <v>-3.804955943341342E-2</v>
      </c>
      <c r="AI61">
        <f t="shared" ca="1" si="24"/>
        <v>-3.9048624680079011E-2</v>
      </c>
      <c r="AJ61">
        <f t="shared" ca="1" si="25"/>
        <v>-0.10666325337753646</v>
      </c>
      <c r="AK61">
        <f t="shared" ca="1" si="26"/>
        <v>-6.0749595741038769E-2</v>
      </c>
      <c r="AL61">
        <f t="shared" ca="1" si="27"/>
        <v>-4.5913657636497684E-2</v>
      </c>
      <c r="AM61">
        <v>35</v>
      </c>
      <c r="AN61">
        <v>0.19803414422535279</v>
      </c>
      <c r="AO61">
        <v>0.16115373213715883</v>
      </c>
      <c r="AP61">
        <v>9.10439012870356E-2</v>
      </c>
      <c r="AQ61">
        <v>5.7783178535545376E-2</v>
      </c>
      <c r="AR61">
        <v>4.5179482911144014E-2</v>
      </c>
      <c r="AS61">
        <v>1.9619562253565655E-2</v>
      </c>
    </row>
    <row r="62" spans="1:45" x14ac:dyDescent="0.25">
      <c r="A62">
        <v>36</v>
      </c>
      <c r="B62">
        <v>0.01</v>
      </c>
      <c r="C62">
        <v>0.99</v>
      </c>
      <c r="D62">
        <v>0.05</v>
      </c>
      <c r="E62">
        <v>0.1</v>
      </c>
      <c r="F62">
        <f t="shared" ca="1" si="28"/>
        <v>0.44708949267064857</v>
      </c>
      <c r="G62">
        <f t="shared" ca="1" si="28"/>
        <v>0.71655498259526251</v>
      </c>
      <c r="H62">
        <f t="shared" ca="1" si="28"/>
        <v>0.45055948888214126</v>
      </c>
      <c r="I62">
        <f t="shared" ca="1" si="28"/>
        <v>0.59934198901273072</v>
      </c>
      <c r="J62">
        <f t="shared" ca="1" si="2"/>
        <v>9.4009972893058694E-2</v>
      </c>
      <c r="K62">
        <f t="shared" ca="1" si="3"/>
        <v>0.52348519916592773</v>
      </c>
      <c r="L62">
        <f t="shared" ca="1" si="4"/>
        <v>8.2462173345380141E-2</v>
      </c>
      <c r="M62">
        <f t="shared" ca="1" si="5"/>
        <v>0.52060386911630208</v>
      </c>
      <c r="N62">
        <f t="shared" ca="1" si="29"/>
        <v>-0.63944825861315335</v>
      </c>
      <c r="O62">
        <f t="shared" ca="1" si="29"/>
        <v>-1.0052989374291106</v>
      </c>
      <c r="P62">
        <f t="shared" ca="1" si="29"/>
        <v>1.1693324235770648</v>
      </c>
      <c r="Q62">
        <f t="shared" ca="1" si="29"/>
        <v>1.372342610055086</v>
      </c>
      <c r="R62">
        <f t="shared" ca="1" si="7"/>
        <v>-0.85810421546051452</v>
      </c>
      <c r="S62">
        <f t="shared" ca="1" si="8"/>
        <v>0.29773558149270518</v>
      </c>
      <c r="T62">
        <f t="shared" ca="1" si="9"/>
        <v>1.326575089195259</v>
      </c>
      <c r="U62">
        <f t="shared" ca="1" si="10"/>
        <v>0.79027355006161437</v>
      </c>
      <c r="V62">
        <f t="shared" ca="1" si="11"/>
        <v>4.1395882428472593E-2</v>
      </c>
      <c r="W62">
        <f t="shared" ca="1" si="12"/>
        <v>1.9945327402495227E-2</v>
      </c>
      <c r="X62">
        <f t="shared" ca="1" si="13"/>
        <v>6.1341209830967816E-2</v>
      </c>
      <c r="Y62">
        <f t="shared" ca="1" si="14"/>
        <v>-9.626095465393432E-4</v>
      </c>
      <c r="Z62">
        <f t="shared" ca="1" si="15"/>
        <v>-1.9252190930786864E-3</v>
      </c>
      <c r="AA62">
        <f t="shared" ca="1" si="16"/>
        <v>-1.3216233663213975E-3</v>
      </c>
      <c r="AB62">
        <f t="shared" ca="1" si="17"/>
        <v>-2.6432467326427951E-3</v>
      </c>
      <c r="AC62">
        <f t="shared" ca="1" si="18"/>
        <v>3.1494112970496493E-2</v>
      </c>
      <c r="AD62">
        <f t="shared" ca="1" si="19"/>
        <v>3.1320765310939393E-2</v>
      </c>
      <c r="AE62">
        <f t="shared" ca="1" si="20"/>
        <v>-1.7328885891227486E-2</v>
      </c>
      <c r="AF62">
        <f t="shared" ca="1" si="21"/>
        <v>-1.7233505468391308E-2</v>
      </c>
      <c r="AG62">
        <f t="shared" ca="1" si="22"/>
        <v>-7.7179037529623074E-2</v>
      </c>
      <c r="AH62">
        <f t="shared" ca="1" si="23"/>
        <v>-3.8470726063768897E-2</v>
      </c>
      <c r="AI62">
        <f t="shared" ca="1" si="24"/>
        <v>-3.8708311465854184E-2</v>
      </c>
      <c r="AJ62">
        <f t="shared" ca="1" si="25"/>
        <v>-0.1059097122252219</v>
      </c>
      <c r="AK62">
        <f t="shared" ca="1" si="26"/>
        <v>-6.0481171874502207E-2</v>
      </c>
      <c r="AL62">
        <f t="shared" ca="1" si="27"/>
        <v>-4.5428540350719693E-2</v>
      </c>
      <c r="AM62">
        <v>36</v>
      </c>
      <c r="AN62">
        <v>0.19684008545421375</v>
      </c>
      <c r="AO62">
        <v>0.1592293561669357</v>
      </c>
      <c r="AP62">
        <v>8.881019601950367E-2</v>
      </c>
      <c r="AQ62">
        <v>5.6040570784368617E-2</v>
      </c>
      <c r="AR62">
        <v>4.373462865497646E-2</v>
      </c>
      <c r="AS62">
        <v>1.8939810828479314E-2</v>
      </c>
    </row>
    <row r="63" spans="1:45" x14ac:dyDescent="0.25">
      <c r="A63">
        <v>37</v>
      </c>
      <c r="B63">
        <v>0.01</v>
      </c>
      <c r="C63">
        <v>0.99</v>
      </c>
      <c r="D63">
        <v>0.05</v>
      </c>
      <c r="E63">
        <v>0.1</v>
      </c>
      <c r="F63">
        <f t="shared" ca="1" si="28"/>
        <v>0.44785958030788003</v>
      </c>
      <c r="G63">
        <f t="shared" ca="1" si="28"/>
        <v>0.71809515786972544</v>
      </c>
      <c r="H63">
        <f t="shared" ca="1" si="28"/>
        <v>0.45161678757519835</v>
      </c>
      <c r="I63">
        <f t="shared" ca="1" si="28"/>
        <v>0.60145658639884492</v>
      </c>
      <c r="J63">
        <f t="shared" ca="1" si="2"/>
        <v>9.4202494802366546E-2</v>
      </c>
      <c r="K63">
        <f t="shared" ca="1" si="3"/>
        <v>0.5235332232396287</v>
      </c>
      <c r="L63">
        <f t="shared" ca="1" si="4"/>
        <v>8.2726498018644415E-2</v>
      </c>
      <c r="M63">
        <f t="shared" ca="1" si="5"/>
        <v>0.5206698377140041</v>
      </c>
      <c r="N63">
        <f t="shared" ca="1" si="29"/>
        <v>-0.66464354898955058</v>
      </c>
      <c r="O63">
        <f t="shared" ca="1" si="29"/>
        <v>-1.030355549677862</v>
      </c>
      <c r="P63">
        <f t="shared" ca="1" si="29"/>
        <v>1.1831955322900467</v>
      </c>
      <c r="Q63">
        <f t="shared" ca="1" si="29"/>
        <v>1.3861294144297991</v>
      </c>
      <c r="R63">
        <f t="shared" ca="1" si="7"/>
        <v>-0.88443803634642149</v>
      </c>
      <c r="S63">
        <f t="shared" ca="1" si="8"/>
        <v>0.29225895362158133</v>
      </c>
      <c r="T63">
        <f t="shared" ca="1" si="9"/>
        <v>1.3411579480043074</v>
      </c>
      <c r="U63">
        <f t="shared" ca="1" si="10"/>
        <v>0.79268030107222398</v>
      </c>
      <c r="V63">
        <f t="shared" ca="1" si="11"/>
        <v>3.9835058449774995E-2</v>
      </c>
      <c r="W63">
        <f t="shared" ca="1" si="12"/>
        <v>1.9467531792474086E-2</v>
      </c>
      <c r="X63">
        <f t="shared" ca="1" si="13"/>
        <v>5.9302590242249084E-2</v>
      </c>
      <c r="Y63">
        <f t="shared" ca="1" si="14"/>
        <v>-9.6251162450825553E-4</v>
      </c>
      <c r="Z63">
        <f t="shared" ca="1" si="15"/>
        <v>-1.9250232490165111E-3</v>
      </c>
      <c r="AA63">
        <f t="shared" ca="1" si="16"/>
        <v>-1.3115546843541488E-3</v>
      </c>
      <c r="AB63">
        <f t="shared" ca="1" si="17"/>
        <v>-2.6231093687082976E-3</v>
      </c>
      <c r="AC63">
        <f t="shared" ca="1" si="18"/>
        <v>3.056568852160646E-2</v>
      </c>
      <c r="AD63">
        <f t="shared" ca="1" si="19"/>
        <v>3.0398514126155612E-2</v>
      </c>
      <c r="AE63">
        <f t="shared" ca="1" si="20"/>
        <v>-1.6976702039120765E-2</v>
      </c>
      <c r="AF63">
        <f t="shared" ca="1" si="21"/>
        <v>-1.6883850543296192E-2</v>
      </c>
      <c r="AG63">
        <f t="shared" ca="1" si="22"/>
        <v>-7.7171885008573943E-2</v>
      </c>
      <c r="AH63">
        <f t="shared" ca="1" si="23"/>
        <v>-3.8804199608572093E-2</v>
      </c>
      <c r="AI63">
        <f t="shared" ca="1" si="24"/>
        <v>-3.8367685400001857E-2</v>
      </c>
      <c r="AJ63">
        <f t="shared" ca="1" si="25"/>
        <v>-0.10510399419142852</v>
      </c>
      <c r="AK63">
        <f t="shared" ca="1" si="26"/>
        <v>-6.0155736828084928E-2</v>
      </c>
      <c r="AL63">
        <f t="shared" ca="1" si="27"/>
        <v>-4.4948257363343583E-2</v>
      </c>
      <c r="AM63">
        <v>37</v>
      </c>
      <c r="AN63">
        <v>0.19565279626733462</v>
      </c>
      <c r="AO63">
        <v>0.15733117461356697</v>
      </c>
      <c r="AP63">
        <v>8.6657927081316213E-2</v>
      </c>
      <c r="AQ63">
        <v>5.4383074333270422E-2</v>
      </c>
      <c r="AR63">
        <v>4.2366568009768818E-2</v>
      </c>
      <c r="AS63">
        <v>1.8300791458201265E-2</v>
      </c>
    </row>
    <row r="64" spans="1:45" x14ac:dyDescent="0.25">
      <c r="A64">
        <v>38</v>
      </c>
      <c r="B64">
        <v>0.01</v>
      </c>
      <c r="C64">
        <v>0.99</v>
      </c>
      <c r="D64">
        <v>0.05</v>
      </c>
      <c r="E64">
        <v>0.1</v>
      </c>
      <c r="F64">
        <f t="shared" ca="1" si="28"/>
        <v>0.44862958960748661</v>
      </c>
      <c r="G64">
        <f t="shared" ca="1" si="28"/>
        <v>0.7196351764689386</v>
      </c>
      <c r="H64">
        <f t="shared" ca="1" si="28"/>
        <v>0.45266603132268168</v>
      </c>
      <c r="I64">
        <f t="shared" ca="1" si="28"/>
        <v>0.60355507389381158</v>
      </c>
      <c r="J64">
        <f t="shared" ca="1" si="2"/>
        <v>9.439499712726819E-2</v>
      </c>
      <c r="K64">
        <f t="shared" ca="1" si="3"/>
        <v>0.52358124199295908</v>
      </c>
      <c r="L64">
        <f t="shared" ca="1" si="4"/>
        <v>8.2988808955515248E-2</v>
      </c>
      <c r="M64">
        <f t="shared" ca="1" si="5"/>
        <v>0.52073530302259907</v>
      </c>
      <c r="N64">
        <f t="shared" ca="1" si="29"/>
        <v>-0.68909609980683573</v>
      </c>
      <c r="O64">
        <f t="shared" ca="1" si="29"/>
        <v>-1.0546743609787865</v>
      </c>
      <c r="P64">
        <f t="shared" ca="1" si="29"/>
        <v>1.1967768939213432</v>
      </c>
      <c r="Q64">
        <f t="shared" ca="1" si="29"/>
        <v>1.399636494864436</v>
      </c>
      <c r="R64">
        <f t="shared" ca="1" si="7"/>
        <v>-0.91000396474382161</v>
      </c>
      <c r="S64">
        <f t="shared" ca="1" si="8"/>
        <v>0.28699902593918541</v>
      </c>
      <c r="T64">
        <f t="shared" ca="1" si="9"/>
        <v>1.3554500667825331</v>
      </c>
      <c r="U64">
        <f t="shared" ca="1" si="10"/>
        <v>0.79501921917952345</v>
      </c>
      <c r="V64">
        <f t="shared" ca="1" si="11"/>
        <v>3.8364230185628755E-2</v>
      </c>
      <c r="W64">
        <f t="shared" ca="1" si="12"/>
        <v>1.9008752444681355E-2</v>
      </c>
      <c r="X64">
        <f t="shared" ca="1" si="13"/>
        <v>5.7372982630310113E-2</v>
      </c>
      <c r="Y64">
        <f t="shared" ca="1" si="14"/>
        <v>-9.6144413602303332E-4</v>
      </c>
      <c r="Z64">
        <f t="shared" ca="1" si="15"/>
        <v>-1.9228882720460666E-3</v>
      </c>
      <c r="AA64">
        <f t="shared" ca="1" si="16"/>
        <v>-1.3009424556729467E-3</v>
      </c>
      <c r="AB64">
        <f t="shared" ca="1" si="17"/>
        <v>-2.6018849113458933E-3</v>
      </c>
      <c r="AC64">
        <f t="shared" ca="1" si="18"/>
        <v>2.9677879474335703E-2</v>
      </c>
      <c r="AD64">
        <f t="shared" ca="1" si="19"/>
        <v>2.9516564616240012E-2</v>
      </c>
      <c r="AE64">
        <f t="shared" ca="1" si="20"/>
        <v>-1.6636679684093662E-2</v>
      </c>
      <c r="AF64">
        <f t="shared" ca="1" si="21"/>
        <v>-1.6546250594483541E-2</v>
      </c>
      <c r="AG64">
        <f t="shared" ca="1" si="22"/>
        <v>-7.708699547784556E-2</v>
      </c>
      <c r="AH64">
        <f t="shared" ca="1" si="23"/>
        <v>-3.9059670889770137E-2</v>
      </c>
      <c r="AI64">
        <f t="shared" ca="1" si="24"/>
        <v>-3.802732458807543E-2</v>
      </c>
      <c r="AJ64">
        <f t="shared" ca="1" si="25"/>
        <v>-0.10425469484210767</v>
      </c>
      <c r="AK64">
        <f t="shared" ca="1" si="26"/>
        <v>-5.9781550711515689E-2</v>
      </c>
      <c r="AL64">
        <f t="shared" ca="1" si="27"/>
        <v>-4.4473144130591974E-2</v>
      </c>
      <c r="AM64">
        <v>38</v>
      </c>
      <c r="AN64">
        <v>0.19447228632146968</v>
      </c>
      <c r="AO64">
        <v>0.15545901496603229</v>
      </c>
      <c r="AP64">
        <v>8.4583686145816447E-2</v>
      </c>
      <c r="AQ64">
        <v>5.2805301342099806E-2</v>
      </c>
      <c r="AR64">
        <v>4.1069851134006276E-2</v>
      </c>
      <c r="AS64">
        <v>1.7699110410552152E-2</v>
      </c>
    </row>
    <row r="65" spans="1:45" x14ac:dyDescent="0.25">
      <c r="A65">
        <v>39</v>
      </c>
      <c r="B65">
        <v>0.01</v>
      </c>
      <c r="C65">
        <v>0.99</v>
      </c>
      <c r="D65">
        <v>0.05</v>
      </c>
      <c r="E65">
        <v>0.1</v>
      </c>
      <c r="F65">
        <f t="shared" ca="1" si="28"/>
        <v>0.44939874491630505</v>
      </c>
      <c r="G65">
        <f t="shared" ca="1" si="28"/>
        <v>0.72117348708657547</v>
      </c>
      <c r="H65">
        <f t="shared" ca="1" si="28"/>
        <v>0.45370678528722003</v>
      </c>
      <c r="I65">
        <f t="shared" ca="1" si="28"/>
        <v>0.60563658182288826</v>
      </c>
      <c r="J65">
        <f t="shared" ca="1" si="2"/>
        <v>9.45872859544728E-2</v>
      </c>
      <c r="K65">
        <f t="shared" ca="1" si="3"/>
        <v>0.52362920705511462</v>
      </c>
      <c r="L65">
        <f t="shared" ca="1" si="4"/>
        <v>8.3248997446649833E-2</v>
      </c>
      <c r="M65">
        <f t="shared" ca="1" si="5"/>
        <v>0.5208002379259189</v>
      </c>
      <c r="N65">
        <f t="shared" ca="1" si="29"/>
        <v>-0.71283840338630433</v>
      </c>
      <c r="O65">
        <f t="shared" ca="1" si="29"/>
        <v>-1.0782876126717786</v>
      </c>
      <c r="P65">
        <f t="shared" ca="1" si="29"/>
        <v>1.2100862376686181</v>
      </c>
      <c r="Q65">
        <f t="shared" ca="1" si="29"/>
        <v>1.4128734953400228</v>
      </c>
      <c r="R65">
        <f t="shared" ca="1" si="7"/>
        <v>-0.93483545315563787</v>
      </c>
      <c r="S65">
        <f t="shared" ca="1" si="8"/>
        <v>0.2819447364429587</v>
      </c>
      <c r="T65">
        <f t="shared" ca="1" si="9"/>
        <v>1.3694613496310342</v>
      </c>
      <c r="U65">
        <f t="shared" ca="1" si="10"/>
        <v>0.79729311255769841</v>
      </c>
      <c r="V65">
        <f t="shared" ca="1" si="11"/>
        <v>3.6976969839515129E-2</v>
      </c>
      <c r="W65">
        <f t="shared" ca="1" si="12"/>
        <v>1.8567972233849945E-2</v>
      </c>
      <c r="X65">
        <f t="shared" ca="1" si="13"/>
        <v>5.5544942073365078E-2</v>
      </c>
      <c r="Y65">
        <f t="shared" ca="1" si="14"/>
        <v>-9.5952195267089049E-4</v>
      </c>
      <c r="Z65">
        <f t="shared" ca="1" si="15"/>
        <v>-1.919043905341781E-3</v>
      </c>
      <c r="AA65">
        <f t="shared" ca="1" si="16"/>
        <v>-1.2898812573368884E-3</v>
      </c>
      <c r="AB65">
        <f t="shared" ca="1" si="17"/>
        <v>-2.5797625146737769E-3</v>
      </c>
      <c r="AC65">
        <f t="shared" ca="1" si="18"/>
        <v>2.8828787794101449E-2</v>
      </c>
      <c r="AD65">
        <f t="shared" ca="1" si="19"/>
        <v>2.8673036835975343E-2</v>
      </c>
      <c r="AE65">
        <f t="shared" ca="1" si="20"/>
        <v>-1.6308259638093684E-2</v>
      </c>
      <c r="AF65">
        <f t="shared" ca="1" si="21"/>
        <v>-1.6220152323899843E-2</v>
      </c>
      <c r="AG65">
        <f t="shared" ca="1" si="22"/>
        <v>-7.6933576409257576E-2</v>
      </c>
      <c r="AH65">
        <f t="shared" ca="1" si="23"/>
        <v>-3.9245838058354979E-2</v>
      </c>
      <c r="AI65">
        <f t="shared" ca="1" si="24"/>
        <v>-3.7687738350902604E-2</v>
      </c>
      <c r="AJ65">
        <f t="shared" ca="1" si="25"/>
        <v>-0.10336939161381012</v>
      </c>
      <c r="AK65">
        <f t="shared" ca="1" si="26"/>
        <v>-5.9365910739679263E-2</v>
      </c>
      <c r="AL65">
        <f t="shared" ca="1" si="27"/>
        <v>-4.4003480874130849E-2</v>
      </c>
      <c r="AM65">
        <v>39</v>
      </c>
      <c r="AN65">
        <v>0.19329856420369629</v>
      </c>
      <c r="AO65">
        <v>0.15361269486000692</v>
      </c>
      <c r="AP65">
        <v>8.2584191773960688E-2</v>
      </c>
      <c r="AQ65">
        <v>5.1302258141799853E-2</v>
      </c>
      <c r="AR65">
        <v>3.983949389972679E-2</v>
      </c>
      <c r="AS65">
        <v>1.7131730153587946E-2</v>
      </c>
    </row>
    <row r="66" spans="1:45" x14ac:dyDescent="0.25">
      <c r="A66">
        <v>40</v>
      </c>
      <c r="B66">
        <v>0.01</v>
      </c>
      <c r="C66">
        <v>0.99</v>
      </c>
      <c r="D66">
        <v>0.05</v>
      </c>
      <c r="E66">
        <v>0.1</v>
      </c>
      <c r="F66">
        <f t="shared" ca="1" si="28"/>
        <v>0.45016636247844177</v>
      </c>
      <c r="G66">
        <f t="shared" ca="1" si="28"/>
        <v>0.72270872221084892</v>
      </c>
      <c r="H66">
        <f t="shared" ca="1" si="28"/>
        <v>0.45473869029308955</v>
      </c>
      <c r="I66">
        <f t="shared" ca="1" si="28"/>
        <v>0.60770039183462732</v>
      </c>
      <c r="J66">
        <f t="shared" ca="1" si="2"/>
        <v>9.4779190345006994E-2</v>
      </c>
      <c r="K66">
        <f t="shared" ca="1" si="3"/>
        <v>0.5236770757877508</v>
      </c>
      <c r="L66">
        <f t="shared" ca="1" si="4"/>
        <v>8.3506973698117215E-2</v>
      </c>
      <c r="M66">
        <f t="shared" ca="1" si="5"/>
        <v>0.52086462002955758</v>
      </c>
      <c r="N66">
        <f t="shared" ca="1" si="29"/>
        <v>-0.73590143362158544</v>
      </c>
      <c r="O66">
        <f t="shared" ca="1" si="29"/>
        <v>-1.1012260421405589</v>
      </c>
      <c r="P66">
        <f t="shared" ca="1" si="29"/>
        <v>1.2231328453790931</v>
      </c>
      <c r="Q66">
        <f t="shared" ca="1" si="29"/>
        <v>1.4258496171991426</v>
      </c>
      <c r="R66">
        <f t="shared" ca="1" si="7"/>
        <v>-0.9589643948331612</v>
      </c>
      <c r="S66">
        <f t="shared" ca="1" si="8"/>
        <v>0.27708558818630108</v>
      </c>
      <c r="T66">
        <f t="shared" ca="1" si="9"/>
        <v>1.3832012508497962</v>
      </c>
      <c r="U66">
        <f t="shared" ca="1" si="10"/>
        <v>0.79950464309366143</v>
      </c>
      <c r="V66">
        <f t="shared" ca="1" si="11"/>
        <v>3.5667355708411203E-2</v>
      </c>
      <c r="W66">
        <f t="shared" ca="1" si="12"/>
        <v>1.8144240501436655E-2</v>
      </c>
      <c r="X66">
        <f t="shared" ca="1" si="13"/>
        <v>5.3811596209847858E-2</v>
      </c>
      <c r="Y66">
        <f t="shared" ca="1" si="14"/>
        <v>-9.5684795120710596E-4</v>
      </c>
      <c r="Z66">
        <f t="shared" ca="1" si="15"/>
        <v>-1.9136959024142119E-3</v>
      </c>
      <c r="AA66">
        <f t="shared" ca="1" si="16"/>
        <v>-1.2784543090521242E-3</v>
      </c>
      <c r="AB66">
        <f t="shared" ca="1" si="17"/>
        <v>-2.5569086181042484E-3</v>
      </c>
      <c r="AC66">
        <f t="shared" ca="1" si="18"/>
        <v>2.8016561819424485E-2</v>
      </c>
      <c r="AD66">
        <f t="shared" ca="1" si="19"/>
        <v>2.7866096304974979E-2</v>
      </c>
      <c r="AE66">
        <f t="shared" ca="1" si="20"/>
        <v>-1.5990913258310268E-2</v>
      </c>
      <c r="AF66">
        <f t="shared" ca="1" si="21"/>
        <v>-1.590503259224435E-2</v>
      </c>
      <c r="AG66">
        <f t="shared" ca="1" si="22"/>
        <v>-7.6719873944211536E-2</v>
      </c>
      <c r="AH66">
        <f t="shared" ca="1" si="23"/>
        <v>-3.9370499419032444E-2</v>
      </c>
      <c r="AI66">
        <f t="shared" ca="1" si="24"/>
        <v>-3.7349374525179092E-2</v>
      </c>
      <c r="AJ66">
        <f t="shared" ca="1" si="25"/>
        <v>-0.10245475220413018</v>
      </c>
      <c r="AK66">
        <f t="shared" ca="1" si="26"/>
        <v>-5.8915253145997624E-2</v>
      </c>
      <c r="AL66">
        <f t="shared" ca="1" si="27"/>
        <v>-4.3539499058132557E-2</v>
      </c>
      <c r="AM66">
        <v>40</v>
      </c>
      <c r="AN66">
        <v>0.19213163743713793</v>
      </c>
      <c r="AO66">
        <v>0.15179202259868566</v>
      </c>
      <c r="AP66">
        <v>8.0656288992637284E-2</v>
      </c>
      <c r="AQ66">
        <v>4.986931497222967E-2</v>
      </c>
      <c r="AR66">
        <v>3.8670933095492119E-2</v>
      </c>
      <c r="AS66">
        <v>1.6595924825031735E-2</v>
      </c>
    </row>
    <row r="67" spans="1:45" x14ac:dyDescent="0.25">
      <c r="A67">
        <v>41</v>
      </c>
      <c r="B67">
        <v>0.01</v>
      </c>
      <c r="C67">
        <v>0.99</v>
      </c>
      <c r="D67">
        <v>0.05</v>
      </c>
      <c r="E67">
        <v>0.1</v>
      </c>
      <c r="F67">
        <f t="shared" ca="1" si="28"/>
        <v>0.45093184083940746</v>
      </c>
      <c r="G67">
        <f t="shared" ca="1" si="28"/>
        <v>0.7242396789327803</v>
      </c>
      <c r="H67">
        <f t="shared" ca="1" si="28"/>
        <v>0.45576145374033128</v>
      </c>
      <c r="I67">
        <f t="shared" ca="1" si="28"/>
        <v>0.60974591872911077</v>
      </c>
      <c r="J67">
        <f t="shared" ca="1" si="2"/>
        <v>9.4970559935248403E-2</v>
      </c>
      <c r="K67">
        <f t="shared" ca="1" si="3"/>
        <v>0.52372481068633325</v>
      </c>
      <c r="L67">
        <f t="shared" ca="1" si="4"/>
        <v>8.3762664559927646E-2</v>
      </c>
      <c r="M67">
        <f t="shared" ca="1" si="5"/>
        <v>0.52092843109372877</v>
      </c>
      <c r="N67">
        <f t="shared" ca="1" si="29"/>
        <v>-0.75831468307712502</v>
      </c>
      <c r="O67">
        <f t="shared" ca="1" si="29"/>
        <v>-1.1235189191845389</v>
      </c>
      <c r="P67">
        <f t="shared" ca="1" si="29"/>
        <v>1.2359255759857413</v>
      </c>
      <c r="Q67">
        <f t="shared" ca="1" si="29"/>
        <v>1.4385736432729381</v>
      </c>
      <c r="R67">
        <f t="shared" ca="1" si="7"/>
        <v>-0.9824211617101577</v>
      </c>
      <c r="S67">
        <f t="shared" ca="1" si="8"/>
        <v>0.27241163650466443</v>
      </c>
      <c r="T67">
        <f t="shared" ca="1" si="9"/>
        <v>1.396678799308491</v>
      </c>
      <c r="U67">
        <f t="shared" ca="1" si="10"/>
        <v>0.80165633519261759</v>
      </c>
      <c r="V67">
        <f t="shared" ca="1" si="11"/>
        <v>3.4429933486528064E-2</v>
      </c>
      <c r="W67">
        <f t="shared" ca="1" si="12"/>
        <v>1.7736668036537808E-2</v>
      </c>
      <c r="X67">
        <f t="shared" ca="1" si="13"/>
        <v>5.2166601523065875E-2</v>
      </c>
      <c r="Y67">
        <f t="shared" ca="1" si="14"/>
        <v>-9.5351417654022529E-4</v>
      </c>
      <c r="Z67">
        <f t="shared" ca="1" si="15"/>
        <v>-1.9070283530804506E-3</v>
      </c>
      <c r="AA67">
        <f t="shared" ca="1" si="16"/>
        <v>-1.2667347087579957E-3</v>
      </c>
      <c r="AB67">
        <f t="shared" ca="1" si="17"/>
        <v>-2.5334694175159914E-3</v>
      </c>
      <c r="AC67">
        <f t="shared" ca="1" si="18"/>
        <v>2.7239406325571845E-2</v>
      </c>
      <c r="AD67">
        <f t="shared" ca="1" si="19"/>
        <v>2.7093964065802504E-2</v>
      </c>
      <c r="AE67">
        <f t="shared" ca="1" si="20"/>
        <v>-1.5684140626323981E-2</v>
      </c>
      <c r="AF67">
        <f t="shared" ca="1" si="21"/>
        <v>-1.560039662588697E-2</v>
      </c>
      <c r="AG67">
        <f t="shared" ca="1" si="22"/>
        <v>-7.6453266095878603E-2</v>
      </c>
      <c r="AH67">
        <f t="shared" ca="1" si="23"/>
        <v>-3.9440640110052501E-2</v>
      </c>
      <c r="AI67">
        <f t="shared" ca="1" si="24"/>
        <v>-3.7012625985826102E-2</v>
      </c>
      <c r="AJ67">
        <f t="shared" ca="1" si="25"/>
        <v>-0.10151663352911755</v>
      </c>
      <c r="AK67">
        <f t="shared" ca="1" si="26"/>
        <v>-5.8435246392144223E-2</v>
      </c>
      <c r="AL67">
        <f t="shared" ca="1" si="27"/>
        <v>-4.3081387136973334E-2</v>
      </c>
      <c r="AM67">
        <v>41</v>
      </c>
      <c r="AN67">
        <v>0.19097151248730354</v>
      </c>
      <c r="AO67">
        <v>0.14999679767186344</v>
      </c>
      <c r="AP67">
        <v>7.8796948086864632E-2</v>
      </c>
      <c r="AQ67">
        <v>4.8502177808948124E-2</v>
      </c>
      <c r="AR67">
        <v>3.7559986197692116E-2</v>
      </c>
      <c r="AS67">
        <v>1.6089242096366859E-2</v>
      </c>
    </row>
    <row r="68" spans="1:45" x14ac:dyDescent="0.25">
      <c r="A68">
        <v>42</v>
      </c>
      <c r="B68">
        <v>0.01</v>
      </c>
      <c r="C68">
        <v>0.99</v>
      </c>
      <c r="D68">
        <v>0.05</v>
      </c>
      <c r="E68">
        <v>0.1</v>
      </c>
      <c r="F68">
        <f t="shared" ca="1" si="28"/>
        <v>0.45169465218063964</v>
      </c>
      <c r="G68">
        <f t="shared" ca="1" si="28"/>
        <v>0.72576530161524466</v>
      </c>
      <c r="H68">
        <f t="shared" ca="1" si="28"/>
        <v>0.45677484150733766</v>
      </c>
      <c r="I68">
        <f t="shared" ca="1" si="28"/>
        <v>0.61177269426312353</v>
      </c>
      <c r="J68">
        <f t="shared" ca="1" si="2"/>
        <v>9.5161262770556462E-2</v>
      </c>
      <c r="K68">
        <f t="shared" ca="1" si="3"/>
        <v>0.52377237883953476</v>
      </c>
      <c r="L68">
        <f t="shared" ca="1" si="4"/>
        <v>8.4016011501679241E-2</v>
      </c>
      <c r="M68">
        <f t="shared" ca="1" si="5"/>
        <v>0.52099165652783264</v>
      </c>
      <c r="N68">
        <f t="shared" ca="1" si="29"/>
        <v>-0.78010620813758247</v>
      </c>
      <c r="O68">
        <f t="shared" ca="1" si="29"/>
        <v>-1.1451940904371809</v>
      </c>
      <c r="P68">
        <f t="shared" ca="1" si="29"/>
        <v>1.2484728884868004</v>
      </c>
      <c r="Q68">
        <f t="shared" ca="1" si="29"/>
        <v>1.4510539605736477</v>
      </c>
      <c r="R68">
        <f t="shared" ca="1" si="7"/>
        <v>-1.0052346506064622</v>
      </c>
      <c r="S68">
        <f t="shared" ca="1" si="8"/>
        <v>0.26791347225738443</v>
      </c>
      <c r="T68">
        <f t="shared" ca="1" si="9"/>
        <v>1.4099026213499337</v>
      </c>
      <c r="U68">
        <f t="shared" ca="1" si="10"/>
        <v>0.80375058401044053</v>
      </c>
      <c r="V68">
        <f t="shared" ca="1" si="11"/>
        <v>3.3259679585930305E-2</v>
      </c>
      <c r="W68">
        <f t="shared" ca="1" si="12"/>
        <v>1.7344422478225985E-2</v>
      </c>
      <c r="X68">
        <f t="shared" ca="1" si="13"/>
        <v>5.0604102064156289E-2</v>
      </c>
      <c r="Y68">
        <f t="shared" ca="1" si="14"/>
        <v>-9.4960291513375081E-4</v>
      </c>
      <c r="Z68">
        <f t="shared" ca="1" si="15"/>
        <v>-1.8992058302675016E-3</v>
      </c>
      <c r="AA68">
        <f t="shared" ca="1" si="16"/>
        <v>-1.2547865533761382E-3</v>
      </c>
      <c r="AB68">
        <f t="shared" ca="1" si="17"/>
        <v>-2.5095731067522765E-3</v>
      </c>
      <c r="AC68">
        <f t="shared" ca="1" si="18"/>
        <v>2.6495589607499627E-2</v>
      </c>
      <c r="AD68">
        <f t="shared" ca="1" si="19"/>
        <v>2.63549237760052E-2</v>
      </c>
      <c r="AE68">
        <f t="shared" ca="1" si="20"/>
        <v>-1.538746883352287E-2</v>
      </c>
      <c r="AF68">
        <f t="shared" ca="1" si="21"/>
        <v>-1.5305776328086062E-2</v>
      </c>
      <c r="AG68">
        <f t="shared" ca="1" si="22"/>
        <v>-7.6140348772348806E-2</v>
      </c>
      <c r="AH68">
        <f t="shared" ca="1" si="23"/>
        <v>-3.946251229755747E-2</v>
      </c>
      <c r="AI68">
        <f t="shared" ca="1" si="24"/>
        <v>-3.6677836474791337E-2</v>
      </c>
      <c r="AJ68">
        <f t="shared" ca="1" si="25"/>
        <v>-0.10056017148506545</v>
      </c>
      <c r="AK68">
        <f t="shared" ca="1" si="26"/>
        <v>-5.7930875828893696E-2</v>
      </c>
      <c r="AL68">
        <f t="shared" ca="1" si="27"/>
        <v>-4.2629295656171753E-2</v>
      </c>
      <c r="AM68">
        <v>42</v>
      </c>
      <c r="AN68">
        <v>0.18981819476902467</v>
      </c>
      <c r="AO68">
        <v>0.14822681127170761</v>
      </c>
      <c r="AP68">
        <v>7.7003262739623934E-2</v>
      </c>
      <c r="AQ68">
        <v>4.7196862220289286E-2</v>
      </c>
      <c r="AR68">
        <v>3.6502815254633315E-2</v>
      </c>
      <c r="AS68">
        <v>1.5609470403423031E-2</v>
      </c>
    </row>
    <row r="69" spans="1:45" x14ac:dyDescent="0.25">
      <c r="A69">
        <v>43</v>
      </c>
      <c r="B69">
        <v>0.01</v>
      </c>
      <c r="C69">
        <v>0.99</v>
      </c>
      <c r="D69">
        <v>0.05</v>
      </c>
      <c r="E69">
        <v>0.1</v>
      </c>
      <c r="F69">
        <f t="shared" ca="1" si="28"/>
        <v>0.45245433451274664</v>
      </c>
      <c r="G69">
        <f t="shared" ca="1" si="28"/>
        <v>0.72728466627945865</v>
      </c>
      <c r="H69">
        <f t="shared" ca="1" si="28"/>
        <v>0.45777867075003859</v>
      </c>
      <c r="I69">
        <f t="shared" ca="1" si="28"/>
        <v>0.61378035274852538</v>
      </c>
      <c r="J69">
        <f t="shared" ca="1" si="2"/>
        <v>9.5351183353583197E-2</v>
      </c>
      <c r="K69">
        <f t="shared" ca="1" si="3"/>
        <v>0.52381975144220949</v>
      </c>
      <c r="L69">
        <f t="shared" ca="1" si="4"/>
        <v>8.4266968812354473E-2</v>
      </c>
      <c r="M69">
        <f t="shared" ca="1" si="5"/>
        <v>0.52105428494099604</v>
      </c>
      <c r="N69">
        <f t="shared" ca="1" si="29"/>
        <v>-0.80130267982358216</v>
      </c>
      <c r="O69">
        <f t="shared" ca="1" si="29"/>
        <v>-1.1662780294579851</v>
      </c>
      <c r="P69">
        <f t="shared" ca="1" si="29"/>
        <v>1.2607828635536187</v>
      </c>
      <c r="Q69">
        <f t="shared" ca="1" si="29"/>
        <v>1.4632985816361166</v>
      </c>
      <c r="R69">
        <f t="shared" ca="1" si="7"/>
        <v>-1.0274323352567896</v>
      </c>
      <c r="S69">
        <f t="shared" ca="1" si="8"/>
        <v>0.26358220226384688</v>
      </c>
      <c r="T69">
        <f t="shared" ca="1" si="9"/>
        <v>1.4228809623188341</v>
      </c>
      <c r="U69">
        <f t="shared" ca="1" si="10"/>
        <v>0.80578966315023315</v>
      </c>
      <c r="V69">
        <f t="shared" ca="1" si="11"/>
        <v>3.2151966652491273E-2</v>
      </c>
      <c r="W69">
        <f t="shared" ca="1" si="12"/>
        <v>1.6966724101152283E-2</v>
      </c>
      <c r="X69">
        <f t="shared" ca="1" si="13"/>
        <v>4.9118690753643557E-2</v>
      </c>
      <c r="Y69">
        <f t="shared" ca="1" si="14"/>
        <v>-9.451876789973127E-4</v>
      </c>
      <c r="Z69">
        <f t="shared" ca="1" si="15"/>
        <v>-1.8903753579946254E-3</v>
      </c>
      <c r="AA69">
        <f t="shared" ca="1" si="16"/>
        <v>-1.2426659500494946E-3</v>
      </c>
      <c r="AB69">
        <f t="shared" ca="1" si="17"/>
        <v>-2.4853319000989892E-3</v>
      </c>
      <c r="AC69">
        <f t="shared" ca="1" si="18"/>
        <v>2.5783448167981681E-2</v>
      </c>
      <c r="AD69">
        <f t="shared" ca="1" si="19"/>
        <v>2.5647326416180588E-2</v>
      </c>
      <c r="AE69">
        <f t="shared" ca="1" si="20"/>
        <v>-1.5100450368353396E-2</v>
      </c>
      <c r="AF69">
        <f t="shared" ca="1" si="21"/>
        <v>-1.5020728690176996E-2</v>
      </c>
      <c r="AG69">
        <f t="shared" ca="1" si="22"/>
        <v>-7.5787014634628211E-2</v>
      </c>
      <c r="AH69">
        <f t="shared" ca="1" si="23"/>
        <v>-3.9441708822954738E-2</v>
      </c>
      <c r="AI69">
        <f t="shared" ca="1" si="24"/>
        <v>-3.6345305811673473E-2</v>
      </c>
      <c r="AJ69">
        <f t="shared" ca="1" si="25"/>
        <v>-9.9589861940933749E-2</v>
      </c>
      <c r="AK69">
        <f t="shared" ca="1" si="26"/>
        <v>-5.7406520161169074E-2</v>
      </c>
      <c r="AL69">
        <f t="shared" ca="1" si="27"/>
        <v>-4.2183341779764669E-2</v>
      </c>
      <c r="AM69">
        <v>43</v>
      </c>
      <c r="AN69">
        <v>0.18867168865397438</v>
      </c>
      <c r="AO69">
        <v>0.14648184680377035</v>
      </c>
      <c r="AP69">
        <v>7.5272447638079221E-2</v>
      </c>
      <c r="AQ69">
        <v>4.594966917264709E-2</v>
      </c>
      <c r="AR69">
        <v>3.5495894464156123E-2</v>
      </c>
      <c r="AS69">
        <v>1.5154610696864603E-2</v>
      </c>
    </row>
    <row r="70" spans="1:45" x14ac:dyDescent="0.25">
      <c r="A70">
        <v>44</v>
      </c>
      <c r="B70">
        <v>0.01</v>
      </c>
      <c r="C70">
        <v>0.99</v>
      </c>
      <c r="D70">
        <v>0.05</v>
      </c>
      <c r="E70">
        <v>0.1</v>
      </c>
      <c r="F70">
        <f t="shared" ca="1" si="28"/>
        <v>0.45321048465594449</v>
      </c>
      <c r="G70">
        <f t="shared" ca="1" si="28"/>
        <v>0.72879696656585435</v>
      </c>
      <c r="H70">
        <f t="shared" ca="1" si="28"/>
        <v>0.45877280351007821</v>
      </c>
      <c r="I70">
        <f t="shared" ca="1" si="28"/>
        <v>0.61576861826860463</v>
      </c>
      <c r="J70">
        <f t="shared" ca="1" si="2"/>
        <v>9.554022088938266E-2</v>
      </c>
      <c r="K70">
        <f t="shared" ca="1" si="3"/>
        <v>0.52386690335747943</v>
      </c>
      <c r="L70">
        <f t="shared" ca="1" si="4"/>
        <v>8.4515502002364379E-2</v>
      </c>
      <c r="M70">
        <f t="shared" ca="1" si="5"/>
        <v>0.52111630774311657</v>
      </c>
      <c r="N70">
        <f t="shared" ca="1" si="29"/>
        <v>-0.8219294383579675</v>
      </c>
      <c r="O70">
        <f t="shared" ca="1" si="29"/>
        <v>-1.1867958905909295</v>
      </c>
      <c r="P70">
        <f t="shared" ca="1" si="29"/>
        <v>1.2728632238483013</v>
      </c>
      <c r="Q70">
        <f t="shared" ca="1" si="29"/>
        <v>1.4753151645882583</v>
      </c>
      <c r="R70">
        <f t="shared" ca="1" si="7"/>
        <v>-1.0490403222003897</v>
      </c>
      <c r="S70">
        <f t="shared" ca="1" si="8"/>
        <v>0.2594094278741631</v>
      </c>
      <c r="T70">
        <f t="shared" ca="1" si="9"/>
        <v>1.4356217068026893</v>
      </c>
      <c r="U70">
        <f t="shared" ca="1" si="10"/>
        <v>0.80777573185836105</v>
      </c>
      <c r="V70">
        <f t="shared" ca="1" si="11"/>
        <v>3.1102531356258682E-2</v>
      </c>
      <c r="W70">
        <f t="shared" ca="1" si="12"/>
        <v>1.6602841949877965E-2</v>
      </c>
      <c r="X70">
        <f t="shared" ca="1" si="13"/>
        <v>4.7705373306136646E-2</v>
      </c>
      <c r="Y70">
        <f t="shared" ca="1" si="14"/>
        <v>-9.4033410276746264E-4</v>
      </c>
      <c r="Z70">
        <f t="shared" ca="1" si="15"/>
        <v>-1.8806682055349253E-3</v>
      </c>
      <c r="AA70">
        <f t="shared" ca="1" si="16"/>
        <v>-1.2304219246467327E-3</v>
      </c>
      <c r="AB70">
        <f t="shared" ca="1" si="17"/>
        <v>-2.4608438492934653E-3</v>
      </c>
      <c r="AC70">
        <f t="shared" ca="1" si="18"/>
        <v>2.510138949914106E-2</v>
      </c>
      <c r="AD70">
        <f t="shared" ca="1" si="19"/>
        <v>2.4969593099276426E-2</v>
      </c>
      <c r="AE70">
        <f t="shared" ca="1" si="20"/>
        <v>-1.4822661600730869E-2</v>
      </c>
      <c r="AF70">
        <f t="shared" ca="1" si="21"/>
        <v>-1.4744834298164412E-2</v>
      </c>
      <c r="AG70">
        <f t="shared" ca="1" si="22"/>
        <v>-7.5398524989846311E-2</v>
      </c>
      <c r="AH70">
        <f t="shared" ca="1" si="23"/>
        <v>-3.9383230436596035E-2</v>
      </c>
      <c r="AI70">
        <f t="shared" ca="1" si="24"/>
        <v>-3.6015294553250275E-2</v>
      </c>
      <c r="AJ70">
        <f t="shared" ca="1" si="25"/>
        <v>-9.8609633503741925E-2</v>
      </c>
      <c r="AK70">
        <f t="shared" ca="1" si="26"/>
        <v>-5.68660201947793E-2</v>
      </c>
      <c r="AL70">
        <f t="shared" ca="1" si="27"/>
        <v>-4.1743613308962625E-2</v>
      </c>
      <c r="AM70">
        <v>44</v>
      </c>
      <c r="AN70">
        <v>0.18753199747874838</v>
      </c>
      <c r="AO70">
        <v>0.14476168039190218</v>
      </c>
      <c r="AP70">
        <v>7.3601835650846686E-2</v>
      </c>
      <c r="AQ70">
        <v>4.4757162686715729E-2</v>
      </c>
      <c r="AR70">
        <v>3.4535981062155108E-2</v>
      </c>
      <c r="AS70">
        <v>1.4722852012876885E-2</v>
      </c>
    </row>
    <row r="71" spans="1:45" x14ac:dyDescent="0.25">
      <c r="A71">
        <v>45</v>
      </c>
      <c r="B71">
        <v>0.01</v>
      </c>
      <c r="C71">
        <v>0.99</v>
      </c>
      <c r="D71">
        <v>0.05</v>
      </c>
      <c r="E71">
        <v>0.1</v>
      </c>
      <c r="F71">
        <f t="shared" ca="1" si="28"/>
        <v>0.45396275193815844</v>
      </c>
      <c r="G71">
        <f t="shared" ca="1" si="28"/>
        <v>0.73030150113028225</v>
      </c>
      <c r="H71">
        <f t="shared" ca="1" si="28"/>
        <v>0.45975714104979559</v>
      </c>
      <c r="I71">
        <f t="shared" ca="1" si="28"/>
        <v>0.6177372933480394</v>
      </c>
      <c r="J71">
        <f t="shared" ca="1" si="2"/>
        <v>9.5728287709936147E-2</v>
      </c>
      <c r="K71">
        <f t="shared" ca="1" si="3"/>
        <v>0.52391381272359427</v>
      </c>
      <c r="L71">
        <f t="shared" ca="1" si="4"/>
        <v>8.4761586387293725E-2</v>
      </c>
      <c r="M71">
        <f t="shared" ca="1" si="5"/>
        <v>0.52117771879127639</v>
      </c>
      <c r="N71">
        <f t="shared" ca="1" si="29"/>
        <v>-0.84201054995728031</v>
      </c>
      <c r="O71">
        <f t="shared" ca="1" si="29"/>
        <v>-1.2067715650703505</v>
      </c>
      <c r="P71">
        <f t="shared" ca="1" si="29"/>
        <v>1.2847213531288859</v>
      </c>
      <c r="Q71">
        <f t="shared" ca="1" si="29"/>
        <v>1.4871110320267897</v>
      </c>
      <c r="R71">
        <f t="shared" ca="1" si="7"/>
        <v>-1.0700834089671527</v>
      </c>
      <c r="S71">
        <f t="shared" ca="1" si="8"/>
        <v>0.25538722241694634</v>
      </c>
      <c r="T71">
        <f t="shared" ca="1" si="9"/>
        <v>1.4481323976662328</v>
      </c>
      <c r="U71">
        <f t="shared" ca="1" si="10"/>
        <v>0.80971084175319163</v>
      </c>
      <c r="V71">
        <f t="shared" ca="1" si="11"/>
        <v>3.0107444462751941E-2</v>
      </c>
      <c r="W71">
        <f t="shared" ca="1" si="12"/>
        <v>1.6252090290671352E-2</v>
      </c>
      <c r="X71">
        <f t="shared" ca="1" si="13"/>
        <v>4.635953475342329E-2</v>
      </c>
      <c r="Y71">
        <f t="shared" ca="1" si="14"/>
        <v>-9.3510075791486391E-4</v>
      </c>
      <c r="Z71">
        <f t="shared" ca="1" si="15"/>
        <v>-1.8702015158297278E-3</v>
      </c>
      <c r="AA71">
        <f t="shared" ca="1" si="16"/>
        <v>-1.2180972350901112E-3</v>
      </c>
      <c r="AB71">
        <f t="shared" ca="1" si="17"/>
        <v>-2.4361944701802225E-3</v>
      </c>
      <c r="AC71">
        <f t="shared" ca="1" si="18"/>
        <v>2.4447893361404755E-2</v>
      </c>
      <c r="AD71">
        <f t="shared" ca="1" si="19"/>
        <v>2.43202163827499E-2</v>
      </c>
      <c r="AE71">
        <f t="shared" ca="1" si="20"/>
        <v>-1.4553701358812246E-2</v>
      </c>
      <c r="AF71">
        <f t="shared" ca="1" si="21"/>
        <v>-1.4477695930030737E-2</v>
      </c>
      <c r="AG71">
        <f t="shared" ca="1" si="22"/>
        <v>-7.4979575043166727E-2</v>
      </c>
      <c r="AH71">
        <f t="shared" ca="1" si="23"/>
        <v>-3.9291546881574144E-2</v>
      </c>
      <c r="AI71">
        <f t="shared" ca="1" si="24"/>
        <v>-3.5688028161592583E-2</v>
      </c>
      <c r="AJ71">
        <f t="shared" ca="1" si="25"/>
        <v>-9.7622912661995326E-2</v>
      </c>
      <c r="AK71">
        <f t="shared" ca="1" si="26"/>
        <v>-5.6312740412478142E-2</v>
      </c>
      <c r="AL71">
        <f t="shared" ca="1" si="27"/>
        <v>-4.1310172249517191E-2</v>
      </c>
      <c r="AM71">
        <v>45</v>
      </c>
      <c r="AN71">
        <v>0.18639912355349048</v>
      </c>
      <c r="AO71">
        <v>0.14306608137583723</v>
      </c>
      <c r="AP71">
        <v>7.1988874667910402E-2</v>
      </c>
      <c r="AQ71">
        <v>4.3616149238526691E-2</v>
      </c>
      <c r="AR71">
        <v>3.3620089175050251E-2</v>
      </c>
      <c r="AS71">
        <v>1.4312550283620495E-2</v>
      </c>
    </row>
    <row r="72" spans="1:45" x14ac:dyDescent="0.25">
      <c r="A72">
        <v>46</v>
      </c>
      <c r="B72">
        <v>0.01</v>
      </c>
      <c r="C72">
        <v>0.99</v>
      </c>
      <c r="D72">
        <v>0.05</v>
      </c>
      <c r="E72">
        <v>0.1</v>
      </c>
      <c r="F72">
        <f t="shared" ca="1" si="28"/>
        <v>0.45471083254449035</v>
      </c>
      <c r="G72">
        <f t="shared" ca="1" si="28"/>
        <v>0.73179766234294608</v>
      </c>
      <c r="H72">
        <f t="shared" ca="1" si="28"/>
        <v>0.46073161883786767</v>
      </c>
      <c r="I72">
        <f t="shared" ca="1" si="28"/>
        <v>0.61968624892418356</v>
      </c>
      <c r="J72">
        <f t="shared" ca="1" si="2"/>
        <v>9.5915307861519125E-2</v>
      </c>
      <c r="K72">
        <f t="shared" ca="1" si="3"/>
        <v>0.52396046060143153</v>
      </c>
      <c r="L72">
        <f t="shared" ca="1" si="4"/>
        <v>8.5005205834311745E-2</v>
      </c>
      <c r="M72">
        <f t="shared" ca="1" si="5"/>
        <v>0.52123851407677668</v>
      </c>
      <c r="N72">
        <f t="shared" ca="1" si="29"/>
        <v>-0.86156886464640414</v>
      </c>
      <c r="O72">
        <f t="shared" ca="1" si="29"/>
        <v>-1.2262277381765505</v>
      </c>
      <c r="P72">
        <f t="shared" ca="1" si="29"/>
        <v>1.2963643142159358</v>
      </c>
      <c r="Q72">
        <f t="shared" ca="1" si="29"/>
        <v>1.4986931887708144</v>
      </c>
      <c r="R72">
        <f t="shared" ca="1" si="7"/>
        <v>-1.0905851433268543</v>
      </c>
      <c r="S72">
        <f t="shared" ca="1" si="8"/>
        <v>0.25150810810431001</v>
      </c>
      <c r="T72">
        <f t="shared" ca="1" si="9"/>
        <v>1.4604202539557263</v>
      </c>
      <c r="U72">
        <f t="shared" ca="1" si="10"/>
        <v>0.81159694311777542</v>
      </c>
      <c r="V72">
        <f t="shared" ca="1" si="11"/>
        <v>2.9163083140061545E-2</v>
      </c>
      <c r="W72">
        <f t="shared" ca="1" si="12"/>
        <v>1.5913825352461129E-2</v>
      </c>
      <c r="X72">
        <f t="shared" ca="1" si="13"/>
        <v>4.5076908492522674E-2</v>
      </c>
      <c r="Y72">
        <f t="shared" ca="1" si="14"/>
        <v>-9.295398890600883E-4</v>
      </c>
      <c r="Z72">
        <f t="shared" ca="1" si="15"/>
        <v>-1.8590797781201766E-3</v>
      </c>
      <c r="AA72">
        <f t="shared" ca="1" si="16"/>
        <v>-1.2057290973698604E-3</v>
      </c>
      <c r="AB72">
        <f t="shared" ca="1" si="17"/>
        <v>-2.4114581947397209E-3</v>
      </c>
      <c r="AC72">
        <f t="shared" ca="1" si="18"/>
        <v>2.3821511892104682E-2</v>
      </c>
      <c r="AD72">
        <f t="shared" ca="1" si="19"/>
        <v>2.3697760413925753E-2</v>
      </c>
      <c r="AE72">
        <f t="shared" ca="1" si="20"/>
        <v>-1.4293189593304605E-2</v>
      </c>
      <c r="AF72">
        <f t="shared" ca="1" si="21"/>
        <v>-1.4218937239042852E-2</v>
      </c>
      <c r="AG72">
        <f t="shared" ca="1" si="22"/>
        <v>-7.4534352907654158E-2</v>
      </c>
      <c r="AH72">
        <f t="shared" ca="1" si="23"/>
        <v>-3.9170652173797581E-2</v>
      </c>
      <c r="AI72">
        <f t="shared" ca="1" si="24"/>
        <v>-3.5363700733856578E-2</v>
      </c>
      <c r="AJ72">
        <f t="shared" ca="1" si="25"/>
        <v>-9.663268193668445E-2</v>
      </c>
      <c r="AK72">
        <f t="shared" ca="1" si="26"/>
        <v>-5.574962395802107E-2</v>
      </c>
      <c r="AL72">
        <f t="shared" ca="1" si="27"/>
        <v>-4.0883057978663387E-2</v>
      </c>
      <c r="AM72">
        <v>46</v>
      </c>
      <c r="AN72">
        <v>0.1852730681710435</v>
      </c>
      <c r="AO72">
        <v>0.14139481280033572</v>
      </c>
      <c r="AP72">
        <v>7.0431124182790114E-2</v>
      </c>
      <c r="AQ72">
        <v>4.2523658794910948E-2</v>
      </c>
      <c r="AR72">
        <v>3.274546632316952E-2</v>
      </c>
      <c r="AS72">
        <v>1.3922209904242521E-2</v>
      </c>
    </row>
    <row r="73" spans="1:45" x14ac:dyDescent="0.25">
      <c r="A73">
        <v>47</v>
      </c>
      <c r="B73">
        <v>0.01</v>
      </c>
      <c r="C73">
        <v>0.99</v>
      </c>
      <c r="D73">
        <v>0.05</v>
      </c>
      <c r="E73">
        <v>0.1</v>
      </c>
      <c r="F73">
        <f t="shared" ref="F73:I136" ca="1" si="30">F72-$H$25*Y72</f>
        <v>0.45545446445573839</v>
      </c>
      <c r="G73">
        <f t="shared" ca="1" si="30"/>
        <v>0.73328492616544216</v>
      </c>
      <c r="H73">
        <f t="shared" ca="1" si="30"/>
        <v>0.46169620211576357</v>
      </c>
      <c r="I73">
        <f t="shared" ca="1" si="30"/>
        <v>0.62161541547997534</v>
      </c>
      <c r="J73">
        <f t="shared" ca="1" si="2"/>
        <v>9.6101215839331136E-2</v>
      </c>
      <c r="K73">
        <f t="shared" ca="1" si="3"/>
        <v>0.52400683065874543</v>
      </c>
      <c r="L73">
        <f t="shared" ca="1" si="4"/>
        <v>8.5246351653785718E-2</v>
      </c>
      <c r="M73">
        <f t="shared" ca="1" si="5"/>
        <v>0.52129869144842522</v>
      </c>
      <c r="N73">
        <f t="shared" ref="N73:Q136" ca="1" si="31">N72-$H$25*AC72</f>
        <v>-0.88062607416008787</v>
      </c>
      <c r="O73">
        <f t="shared" ca="1" si="31"/>
        <v>-1.2451859465076911</v>
      </c>
      <c r="P73">
        <f t="shared" ca="1" si="31"/>
        <v>1.3077988658905795</v>
      </c>
      <c r="Q73">
        <f t="shared" ca="1" si="31"/>
        <v>1.5100683385620486</v>
      </c>
      <c r="R73">
        <f t="shared" ca="1" si="7"/>
        <v>-1.1105678826405092</v>
      </c>
      <c r="S73">
        <f t="shared" ca="1" si="8"/>
        <v>0.24776503284156476</v>
      </c>
      <c r="T73">
        <f t="shared" ca="1" si="9"/>
        <v>1.4724921877445176</v>
      </c>
      <c r="U73">
        <f t="shared" ca="1" si="10"/>
        <v>0.81343589078576128</v>
      </c>
      <c r="V73">
        <f t="shared" ca="1" si="11"/>
        <v>2.8266105421075181E-2</v>
      </c>
      <c r="W73">
        <f t="shared" ca="1" si="12"/>
        <v>1.5587442331308807E-2</v>
      </c>
      <c r="X73">
        <f t="shared" ca="1" si="13"/>
        <v>4.3853547752383988E-2</v>
      </c>
      <c r="Y73">
        <f t="shared" ca="1" si="14"/>
        <v>-9.2369807789130292E-4</v>
      </c>
      <c r="Z73">
        <f t="shared" ca="1" si="15"/>
        <v>-1.8473961557826058E-3</v>
      </c>
      <c r="AA73">
        <f t="shared" ca="1" si="16"/>
        <v>-1.1933498320800828E-3</v>
      </c>
      <c r="AB73">
        <f t="shared" ca="1" si="17"/>
        <v>-2.3866996641601656E-3</v>
      </c>
      <c r="AC73">
        <f t="shared" ca="1" si="18"/>
        <v>2.322086881526941E-2</v>
      </c>
      <c r="AD73">
        <f t="shared" ca="1" si="19"/>
        <v>2.3100860178631454E-2</v>
      </c>
      <c r="AE73">
        <f t="shared" ca="1" si="20"/>
        <v>-1.4040766124525301E-2</v>
      </c>
      <c r="AF73">
        <f t="shared" ca="1" si="21"/>
        <v>-1.3968201518378924E-2</v>
      </c>
      <c r="AG73">
        <f t="shared" ca="1" si="22"/>
        <v>-7.4066592812301962E-2</v>
      </c>
      <c r="AH73">
        <f t="shared" ca="1" si="23"/>
        <v>-3.9024114471313577E-2</v>
      </c>
      <c r="AI73">
        <f t="shared" ca="1" si="24"/>
        <v>-3.5042478340988385E-2</v>
      </c>
      <c r="AJ73">
        <f t="shared" ca="1" si="25"/>
        <v>-9.5641531667190222E-2</v>
      </c>
      <c r="AK73">
        <f t="shared" ca="1" si="26"/>
        <v>-5.5179241610501709E-2</v>
      </c>
      <c r="AL73">
        <f t="shared" ca="1" si="27"/>
        <v>-4.0462290056688513E-2</v>
      </c>
      <c r="AM73">
        <v>47</v>
      </c>
      <c r="AN73">
        <v>0.18415383161660606</v>
      </c>
      <c r="AO73">
        <v>0.13974763189487274</v>
      </c>
      <c r="AP73">
        <v>6.8926251685671264E-2</v>
      </c>
      <c r="AQ73">
        <v>4.1476927372259609E-2</v>
      </c>
      <c r="AR73">
        <v>3.1909572293685129E-2</v>
      </c>
      <c r="AS73">
        <v>1.3550467652764665E-2</v>
      </c>
    </row>
    <row r="74" spans="1:45" x14ac:dyDescent="0.25">
      <c r="A74">
        <v>48</v>
      </c>
      <c r="B74">
        <v>0.01</v>
      </c>
      <c r="C74">
        <v>0.99</v>
      </c>
      <c r="D74">
        <v>0.05</v>
      </c>
      <c r="E74">
        <v>0.1</v>
      </c>
      <c r="F74">
        <f t="shared" ca="1" si="30"/>
        <v>0.45619342291805143</v>
      </c>
      <c r="G74">
        <f t="shared" ca="1" si="30"/>
        <v>0.73476284309006823</v>
      </c>
      <c r="H74">
        <f t="shared" ca="1" si="30"/>
        <v>0.46265088198142762</v>
      </c>
      <c r="I74">
        <f t="shared" ca="1" si="30"/>
        <v>0.62352477521130345</v>
      </c>
      <c r="J74">
        <f t="shared" ca="1" si="2"/>
        <v>9.6285955454909394E-2</v>
      </c>
      <c r="K74">
        <f t="shared" ca="1" si="3"/>
        <v>0.5240529088875534</v>
      </c>
      <c r="L74">
        <f t="shared" ca="1" si="4"/>
        <v>8.5485021620201732E-2</v>
      </c>
      <c r="M74">
        <f t="shared" ca="1" si="5"/>
        <v>0.52135825036811423</v>
      </c>
      <c r="N74">
        <f t="shared" ca="1" si="31"/>
        <v>-0.89920276921230335</v>
      </c>
      <c r="O74">
        <f t="shared" ca="1" si="31"/>
        <v>-1.2636666346505963</v>
      </c>
      <c r="P74">
        <f t="shared" ca="1" si="31"/>
        <v>1.3190314787901998</v>
      </c>
      <c r="Q74">
        <f t="shared" ca="1" si="31"/>
        <v>1.5212428997767518</v>
      </c>
      <c r="R74">
        <f t="shared" ca="1" si="7"/>
        <v>-1.1300528525754487</v>
      </c>
      <c r="S74">
        <f t="shared" ca="1" si="8"/>
        <v>0.24415134728151128</v>
      </c>
      <c r="T74">
        <f t="shared" ca="1" si="9"/>
        <v>1.4843548199867791</v>
      </c>
      <c r="U74">
        <f t="shared" ca="1" si="10"/>
        <v>0.81522944964799282</v>
      </c>
      <c r="V74">
        <f t="shared" ca="1" si="11"/>
        <v>2.7413426716873447E-2</v>
      </c>
      <c r="W74">
        <f t="shared" ca="1" si="12"/>
        <v>1.5272372635171737E-2</v>
      </c>
      <c r="X74">
        <f t="shared" ca="1" si="13"/>
        <v>4.2685799352045181E-2</v>
      </c>
      <c r="Y74">
        <f t="shared" ca="1" si="14"/>
        <v>-9.1761684037508907E-4</v>
      </c>
      <c r="Z74">
        <f t="shared" ca="1" si="15"/>
        <v>-1.8352336807501781E-3</v>
      </c>
      <c r="AA74">
        <f t="shared" ca="1" si="16"/>
        <v>-1.1809874390586268E-3</v>
      </c>
      <c r="AB74">
        <f t="shared" ca="1" si="17"/>
        <v>-2.3619748781172536E-3</v>
      </c>
      <c r="AC74">
        <f t="shared" ca="1" si="18"/>
        <v>2.2644657973255187E-2</v>
      </c>
      <c r="AD74">
        <f t="shared" ca="1" si="19"/>
        <v>2.2528220072629942E-2</v>
      </c>
      <c r="AE74">
        <f t="shared" ca="1" si="20"/>
        <v>-1.3796089467522827E-2</v>
      </c>
      <c r="AF74">
        <f t="shared" ca="1" si="21"/>
        <v>-1.3725150542486571E-2</v>
      </c>
      <c r="AG74">
        <f t="shared" ca="1" si="22"/>
        <v>-7.3579622964288965E-2</v>
      </c>
      <c r="AH74">
        <f t="shared" ca="1" si="23"/>
        <v>-3.8855120946930291E-2</v>
      </c>
      <c r="AI74">
        <f t="shared" ca="1" si="24"/>
        <v>-3.4724502017358681E-2</v>
      </c>
      <c r="AJ74">
        <f t="shared" ca="1" si="25"/>
        <v>-9.4651706039235756E-2</v>
      </c>
      <c r="AK74">
        <f t="shared" ca="1" si="26"/>
        <v>-5.4603835316210769E-2</v>
      </c>
      <c r="AL74">
        <f t="shared" ca="1" si="27"/>
        <v>-4.0047870723024979E-2</v>
      </c>
      <c r="AM74">
        <v>48</v>
      </c>
      <c r="AN74">
        <v>0.18304141317787717</v>
      </c>
      <c r="AO74">
        <v>0.13812429054297162</v>
      </c>
      <c r="AP74">
        <v>6.7472028926383057E-2</v>
      </c>
      <c r="AQ74">
        <v>4.0473381009192497E-2</v>
      </c>
      <c r="AR74">
        <v>3.1110060130972665E-2</v>
      </c>
      <c r="AS74">
        <v>1.3196078624468146E-2</v>
      </c>
    </row>
    <row r="75" spans="1:45" x14ac:dyDescent="0.25">
      <c r="A75">
        <v>49</v>
      </c>
      <c r="B75">
        <v>0.01</v>
      </c>
      <c r="C75">
        <v>0.99</v>
      </c>
      <c r="D75">
        <v>0.05</v>
      </c>
      <c r="E75">
        <v>0.1</v>
      </c>
      <c r="F75">
        <f t="shared" ca="1" si="30"/>
        <v>0.45692751639035151</v>
      </c>
      <c r="G75">
        <f t="shared" ca="1" si="30"/>
        <v>0.73623103003466839</v>
      </c>
      <c r="H75">
        <f t="shared" ca="1" si="30"/>
        <v>0.46359567193267454</v>
      </c>
      <c r="I75">
        <f t="shared" ca="1" si="30"/>
        <v>0.62541435511379728</v>
      </c>
      <c r="J75">
        <f t="shared" ca="1" si="2"/>
        <v>9.6469478822984428E-2</v>
      </c>
      <c r="K75">
        <f t="shared" ca="1" si="3"/>
        <v>0.52409868335132814</v>
      </c>
      <c r="L75">
        <f t="shared" ca="1" si="4"/>
        <v>8.5721219108013461E-2</v>
      </c>
      <c r="M75">
        <f t="shared" ca="1" si="5"/>
        <v>0.52141719169509226</v>
      </c>
      <c r="N75">
        <f t="shared" ca="1" si="31"/>
        <v>-0.9173184955909075</v>
      </c>
      <c r="O75">
        <f t="shared" ca="1" si="31"/>
        <v>-1.2816892107087001</v>
      </c>
      <c r="P75">
        <f t="shared" ca="1" si="31"/>
        <v>1.3300683503642181</v>
      </c>
      <c r="Q75">
        <f t="shared" ca="1" si="31"/>
        <v>1.532223020210741</v>
      </c>
      <c r="R75">
        <f t="shared" ca="1" si="7"/>
        <v>-1.1490602046266456</v>
      </c>
      <c r="S75">
        <f t="shared" ca="1" si="8"/>
        <v>0.24066078237656502</v>
      </c>
      <c r="T75">
        <f t="shared" ca="1" si="9"/>
        <v>1.4960144954420169</v>
      </c>
      <c r="U75">
        <f t="shared" ca="1" si="10"/>
        <v>0.81697929980544315</v>
      </c>
      <c r="V75">
        <f t="shared" ca="1" si="11"/>
        <v>2.6602198263284541E-2</v>
      </c>
      <c r="W75">
        <f t="shared" ca="1" si="12"/>
        <v>1.496808134790736E-2</v>
      </c>
      <c r="X75">
        <f t="shared" ca="1" si="13"/>
        <v>4.1570279611191904E-2</v>
      </c>
      <c r="Y75">
        <f t="shared" ca="1" si="14"/>
        <v>-9.1133316292981304E-4</v>
      </c>
      <c r="Z75">
        <f t="shared" ca="1" si="15"/>
        <v>-1.8226663258596261E-3</v>
      </c>
      <c r="AA75">
        <f t="shared" ca="1" si="16"/>
        <v>-1.1686661073175909E-3</v>
      </c>
      <c r="AB75">
        <f t="shared" ca="1" si="17"/>
        <v>-2.3373322146351817E-3</v>
      </c>
      <c r="AC75">
        <f t="shared" ca="1" si="18"/>
        <v>2.209164135845048E-2</v>
      </c>
      <c r="AD75">
        <f t="shared" ca="1" si="19"/>
        <v>2.1978611973227754E-2</v>
      </c>
      <c r="AE75">
        <f t="shared" ca="1" si="20"/>
        <v>-1.3558835730702871E-2</v>
      </c>
      <c r="AF75">
        <f t="shared" ca="1" si="21"/>
        <v>-1.3489463480714257E-2</v>
      </c>
      <c r="AG75">
        <f t="shared" ca="1" si="22"/>
        <v>-7.3076408519784919E-2</v>
      </c>
      <c r="AH75">
        <f t="shared" ca="1" si="23"/>
        <v>-3.866651808106724E-2</v>
      </c>
      <c r="AI75">
        <f t="shared" ca="1" si="24"/>
        <v>-3.4409890438717672E-2</v>
      </c>
      <c r="AJ75">
        <f t="shared" ca="1" si="25"/>
        <v>-9.3665143930353537E-2</v>
      </c>
      <c r="AK75">
        <f t="shared" ca="1" si="26"/>
        <v>-5.402535681813847E-2</v>
      </c>
      <c r="AL75">
        <f t="shared" ca="1" si="27"/>
        <v>-3.9639787112215066E-2</v>
      </c>
      <c r="AM75">
        <v>49</v>
      </c>
      <c r="AN75">
        <v>0.18193581115566843</v>
      </c>
      <c r="AO75">
        <v>0.13652453574038145</v>
      </c>
      <c r="AP75">
        <v>6.6066328097317314E-2</v>
      </c>
      <c r="AQ75">
        <v>3.9510621047226191E-2</v>
      </c>
      <c r="AR75">
        <v>3.0344759018962324E-2</v>
      </c>
      <c r="AS75">
        <v>1.285790389619694E-2</v>
      </c>
    </row>
    <row r="76" spans="1:45" x14ac:dyDescent="0.25">
      <c r="A76">
        <v>50</v>
      </c>
      <c r="B76">
        <v>0.01</v>
      </c>
      <c r="C76">
        <v>0.99</v>
      </c>
      <c r="D76">
        <v>0.05</v>
      </c>
      <c r="E76">
        <v>0.1</v>
      </c>
      <c r="F76">
        <f t="shared" ca="1" si="30"/>
        <v>0.45765658292069533</v>
      </c>
      <c r="G76">
        <f t="shared" ca="1" si="30"/>
        <v>0.73768916309535604</v>
      </c>
      <c r="H76">
        <f t="shared" ca="1" si="30"/>
        <v>0.46453060481852859</v>
      </c>
      <c r="I76">
        <f t="shared" ca="1" si="30"/>
        <v>0.62728422088550539</v>
      </c>
      <c r="J76">
        <f t="shared" ca="1" si="2"/>
        <v>9.665174545557037E-2</v>
      </c>
      <c r="K76">
        <f t="shared" ca="1" si="3"/>
        <v>0.52414414395895226</v>
      </c>
      <c r="L76">
        <f t="shared" ca="1" si="4"/>
        <v>8.5954952329476975E-2</v>
      </c>
      <c r="M76">
        <f t="shared" ca="1" si="5"/>
        <v>0.52147551749570187</v>
      </c>
      <c r="N76">
        <f t="shared" ca="1" si="31"/>
        <v>-0.93499180867766785</v>
      </c>
      <c r="O76">
        <f t="shared" ca="1" si="31"/>
        <v>-1.2992721002872822</v>
      </c>
      <c r="P76">
        <f t="shared" ca="1" si="31"/>
        <v>1.3409154189487804</v>
      </c>
      <c r="Q76">
        <f t="shared" ca="1" si="31"/>
        <v>1.5430145909953124</v>
      </c>
      <c r="R76">
        <f t="shared" ca="1" si="7"/>
        <v>-1.1676090720330268</v>
      </c>
      <c r="S76">
        <f t="shared" ca="1" si="8"/>
        <v>0.2372874276125867</v>
      </c>
      <c r="T76">
        <f t="shared" ca="1" si="9"/>
        <v>1.5074772967289676</v>
      </c>
      <c r="U76">
        <f t="shared" ca="1" si="10"/>
        <v>0.81868704139247273</v>
      </c>
      <c r="V76">
        <f t="shared" ca="1" si="11"/>
        <v>2.5829787375373416E-2</v>
      </c>
      <c r="W76">
        <f t="shared" ca="1" si="12"/>
        <v>1.4674064893432176E-2</v>
      </c>
      <c r="X76">
        <f t="shared" ca="1" si="13"/>
        <v>4.0503852268805596E-2</v>
      </c>
      <c r="Y76">
        <f t="shared" ca="1" si="14"/>
        <v>-9.0487998305944736E-4</v>
      </c>
      <c r="Z76">
        <f t="shared" ca="1" si="15"/>
        <v>-1.8097599661188947E-3</v>
      </c>
      <c r="AA76">
        <f t="shared" ca="1" si="16"/>
        <v>-1.1564066669708406E-3</v>
      </c>
      <c r="AB76">
        <f t="shared" ca="1" si="17"/>
        <v>-2.3128133339416811E-3</v>
      </c>
      <c r="AC76">
        <f t="shared" ca="1" si="18"/>
        <v>2.1560646788141676E-2</v>
      </c>
      <c r="AD76">
        <f t="shared" ca="1" si="19"/>
        <v>2.1450872953507102E-2</v>
      </c>
      <c r="AE76">
        <f t="shared" ca="1" si="20"/>
        <v>-1.3328697583563545E-2</v>
      </c>
      <c r="AF76">
        <f t="shared" ca="1" si="21"/>
        <v>-1.3260835878912039E-2</v>
      </c>
      <c r="AG76">
        <f t="shared" ca="1" si="22"/>
        <v>-7.2559590103879995E-2</v>
      </c>
      <c r="AH76">
        <f t="shared" ca="1" si="23"/>
        <v>-3.8460847782139228E-2</v>
      </c>
      <c r="AI76">
        <f t="shared" ca="1" si="24"/>
        <v>-3.409874232174076E-2</v>
      </c>
      <c r="AJ76">
        <f t="shared" ca="1" si="25"/>
        <v>-9.268351510989703E-2</v>
      </c>
      <c r="AK76">
        <f t="shared" ca="1" si="26"/>
        <v>-5.3445501888837087E-2</v>
      </c>
      <c r="AL76">
        <f t="shared" ca="1" si="27"/>
        <v>-3.9238013221059936E-2</v>
      </c>
      <c r="AM76">
        <v>50</v>
      </c>
      <c r="AN76">
        <v>0.18083702287496434</v>
      </c>
      <c r="AO76">
        <v>0.13494811004139692</v>
      </c>
      <c r="AP76">
        <v>6.4707117978568679E-2</v>
      </c>
      <c r="AQ76">
        <v>3.8586410618184963E-2</v>
      </c>
      <c r="AR76">
        <v>2.9611658854265262E-2</v>
      </c>
      <c r="AS76">
        <v>1.2534899680483368E-2</v>
      </c>
    </row>
    <row r="77" spans="1:45" x14ac:dyDescent="0.25">
      <c r="A77">
        <v>51</v>
      </c>
      <c r="B77">
        <v>0.01</v>
      </c>
      <c r="C77">
        <v>0.99</v>
      </c>
      <c r="D77">
        <v>0.05</v>
      </c>
      <c r="E77">
        <v>0.1</v>
      </c>
      <c r="F77">
        <f t="shared" ca="1" si="30"/>
        <v>0.45838048690714289</v>
      </c>
      <c r="G77">
        <f t="shared" ca="1" si="30"/>
        <v>0.73913697106825116</v>
      </c>
      <c r="H77">
        <f t="shared" ca="1" si="30"/>
        <v>0.46545573015210528</v>
      </c>
      <c r="I77">
        <f t="shared" ca="1" si="30"/>
        <v>0.62913447155265878</v>
      </c>
      <c r="J77">
        <f t="shared" ca="1" si="2"/>
        <v>9.683272145218226E-2</v>
      </c>
      <c r="K77">
        <f t="shared" ca="1" si="3"/>
        <v>0.52418928226265882</v>
      </c>
      <c r="L77">
        <f t="shared" ca="1" si="4"/>
        <v>8.6186233662871148E-2</v>
      </c>
      <c r="M77">
        <f t="shared" ca="1" si="5"/>
        <v>0.52153323087568326</v>
      </c>
      <c r="N77">
        <f t="shared" ca="1" si="31"/>
        <v>-0.95224032610818121</v>
      </c>
      <c r="O77">
        <f t="shared" ca="1" si="31"/>
        <v>-1.3164327986500879</v>
      </c>
      <c r="P77">
        <f t="shared" ca="1" si="31"/>
        <v>1.3515783770156313</v>
      </c>
      <c r="Q77">
        <f t="shared" ca="1" si="31"/>
        <v>1.5536232596984421</v>
      </c>
      <c r="R77">
        <f t="shared" ca="1" si="7"/>
        <v>-1.1857176237949059</v>
      </c>
      <c r="S77">
        <f t="shared" ca="1" si="8"/>
        <v>0.23402571005317227</v>
      </c>
      <c r="T77">
        <f t="shared" ca="1" si="9"/>
        <v>1.5187490575636922</v>
      </c>
      <c r="U77">
        <f t="shared" ca="1" si="10"/>
        <v>0.82035419909278506</v>
      </c>
      <c r="V77">
        <f t="shared" ca="1" si="11"/>
        <v>2.5093759382414003E-2</v>
      </c>
      <c r="W77">
        <f t="shared" ca="1" si="12"/>
        <v>1.4389848882725202E-2</v>
      </c>
      <c r="X77">
        <f t="shared" ca="1" si="13"/>
        <v>3.9483608265139206E-2</v>
      </c>
      <c r="Y77">
        <f t="shared" ca="1" si="14"/>
        <v>-8.9828661967730316E-4</v>
      </c>
      <c r="Z77">
        <f t="shared" ca="1" si="15"/>
        <v>-1.7965732393546063E-3</v>
      </c>
      <c r="AA77">
        <f t="shared" ca="1" si="16"/>
        <v>-1.1442269893429918E-3</v>
      </c>
      <c r="AB77">
        <f t="shared" ca="1" si="17"/>
        <v>-2.2884539786859836E-3</v>
      </c>
      <c r="AC77">
        <f t="shared" ca="1" si="18"/>
        <v>2.1050565336649851E-2</v>
      </c>
      <c r="AD77">
        <f t="shared" ca="1" si="19"/>
        <v>2.0943902752825764E-2</v>
      </c>
      <c r="AE77">
        <f t="shared" ca="1" si="20"/>
        <v>-1.3105383289325282E-2</v>
      </c>
      <c r="AF77">
        <f t="shared" ca="1" si="21"/>
        <v>-1.3038978704874016E-2</v>
      </c>
      <c r="AG77">
        <f t="shared" ca="1" si="22"/>
        <v>-7.2031518298703717E-2</v>
      </c>
      <c r="AH77">
        <f t="shared" ca="1" si="23"/>
        <v>-3.8240379723919762E-2</v>
      </c>
      <c r="AI77">
        <f t="shared" ca="1" si="24"/>
        <v>-3.3791138574783948E-2</v>
      </c>
      <c r="AJ77">
        <f t="shared" ca="1" si="25"/>
        <v>-9.1708252288843162E-2</v>
      </c>
      <c r="AK77">
        <f t="shared" ca="1" si="26"/>
        <v>-5.2865740634137653E-2</v>
      </c>
      <c r="AL77">
        <f t="shared" ca="1" si="27"/>
        <v>-3.8842511654705501E-2</v>
      </c>
      <c r="AM77">
        <v>51</v>
      </c>
      <c r="AN77">
        <v>0.17974504469641175</v>
      </c>
      <c r="AO77">
        <v>0.13339475199271567</v>
      </c>
      <c r="AP77">
        <v>6.3392460080671981E-2</v>
      </c>
      <c r="AQ77">
        <v>3.769866224248955E-2</v>
      </c>
      <c r="AR77">
        <v>2.8908896330694933E-2</v>
      </c>
      <c r="AS77">
        <v>1.2226107766301538E-2</v>
      </c>
    </row>
    <row r="78" spans="1:45" x14ac:dyDescent="0.25">
      <c r="A78">
        <v>52</v>
      </c>
      <c r="B78">
        <v>0.01</v>
      </c>
      <c r="C78">
        <v>0.99</v>
      </c>
      <c r="D78">
        <v>0.05</v>
      </c>
      <c r="E78">
        <v>0.1</v>
      </c>
      <c r="F78">
        <f t="shared" ca="1" si="30"/>
        <v>0.45909911620288474</v>
      </c>
      <c r="G78">
        <f t="shared" ca="1" si="30"/>
        <v>0.74057422965973485</v>
      </c>
      <c r="H78">
        <f t="shared" ca="1" si="30"/>
        <v>0.4663711117435797</v>
      </c>
      <c r="I78">
        <f t="shared" ca="1" si="30"/>
        <v>0.63096523473560762</v>
      </c>
      <c r="J78">
        <f t="shared" ca="1" si="2"/>
        <v>9.7012378776117736E-2</v>
      </c>
      <c r="K78">
        <f t="shared" ca="1" si="3"/>
        <v>0.52423409127745124</v>
      </c>
      <c r="L78">
        <f t="shared" ca="1" si="4"/>
        <v>8.6415079060739752E-2</v>
      </c>
      <c r="M78">
        <f t="shared" ca="1" si="5"/>
        <v>0.52159033583245906</v>
      </c>
      <c r="N78">
        <f t="shared" ca="1" si="31"/>
        <v>-0.96908077837750106</v>
      </c>
      <c r="O78">
        <f t="shared" ca="1" si="31"/>
        <v>-1.3331879208523485</v>
      </c>
      <c r="P78">
        <f t="shared" ca="1" si="31"/>
        <v>1.3620626836470915</v>
      </c>
      <c r="Q78">
        <f t="shared" ca="1" si="31"/>
        <v>1.5640544426623413</v>
      </c>
      <c r="R78">
        <f t="shared" ca="1" si="7"/>
        <v>-1.2034031165923289</v>
      </c>
      <c r="S78">
        <f t="shared" ca="1" si="8"/>
        <v>0.2308703742796793</v>
      </c>
      <c r="T78">
        <f t="shared" ca="1" si="9"/>
        <v>1.5298353752331597</v>
      </c>
      <c r="U78">
        <f t="shared" ca="1" si="10"/>
        <v>0.82198222636895024</v>
      </c>
      <c r="V78">
        <f t="shared" ca="1" si="11"/>
        <v>2.4391861117222809E-2</v>
      </c>
      <c r="W78">
        <f t="shared" ca="1" si="12"/>
        <v>1.4114986127967338E-2</v>
      </c>
      <c r="X78">
        <f t="shared" ca="1" si="13"/>
        <v>3.8506847245190143E-2</v>
      </c>
      <c r="Y78">
        <f t="shared" ca="1" si="14"/>
        <v>-8.915791580222861E-4</v>
      </c>
      <c r="Z78">
        <f t="shared" ca="1" si="15"/>
        <v>-1.7831583160445722E-3</v>
      </c>
      <c r="AA78">
        <f t="shared" ca="1" si="16"/>
        <v>-1.1321423409103046E-3</v>
      </c>
      <c r="AB78">
        <f t="shared" ca="1" si="17"/>
        <v>-2.2642846818206092E-3</v>
      </c>
      <c r="AC78">
        <f t="shared" ca="1" si="18"/>
        <v>2.0560348615069116E-2</v>
      </c>
      <c r="AD78">
        <f t="shared" ca="1" si="19"/>
        <v>2.0456661093585023E-2</v>
      </c>
      <c r="AE78">
        <f t="shared" ca="1" si="20"/>
        <v>-1.2888615798432663E-2</v>
      </c>
      <c r="AF78">
        <f t="shared" ca="1" si="21"/>
        <v>-1.2823617453680825E-2</v>
      </c>
      <c r="AG78">
        <f t="shared" ca="1" si="22"/>
        <v>-7.1494284492607085E-2</v>
      </c>
      <c r="AH78">
        <f t="shared" ca="1" si="23"/>
        <v>-3.8007140266386887E-2</v>
      </c>
      <c r="AI78">
        <f t="shared" ca="1" si="24"/>
        <v>-3.3487144226220199E-2</v>
      </c>
      <c r="AJ78">
        <f t="shared" ca="1" si="25"/>
        <v>-9.0740579471879509E-2</v>
      </c>
      <c r="AK78">
        <f t="shared" ca="1" si="26"/>
        <v>-5.2287344295615962E-2</v>
      </c>
      <c r="AL78">
        <f t="shared" ca="1" si="27"/>
        <v>-3.8453235176263548E-2</v>
      </c>
      <c r="AM78">
        <v>52</v>
      </c>
      <c r="AN78">
        <v>0.17865987202821851</v>
      </c>
      <c r="AO78">
        <v>0.13186419655431728</v>
      </c>
      <c r="AP78">
        <v>6.2120504814250833E-2</v>
      </c>
      <c r="AQ78">
        <v>3.6845426448257515E-2</v>
      </c>
      <c r="AR78">
        <v>2.8234742375403785E-2</v>
      </c>
      <c r="AS78">
        <v>1.1930647073965173E-2</v>
      </c>
    </row>
    <row r="79" spans="1:45" x14ac:dyDescent="0.25">
      <c r="A79">
        <v>53</v>
      </c>
      <c r="B79">
        <v>0.01</v>
      </c>
      <c r="C79">
        <v>0.99</v>
      </c>
      <c r="D79">
        <v>0.05</v>
      </c>
      <c r="E79">
        <v>0.1</v>
      </c>
      <c r="F79">
        <f t="shared" ca="1" si="30"/>
        <v>0.45981237952930254</v>
      </c>
      <c r="G79">
        <f t="shared" ca="1" si="30"/>
        <v>0.74200075631257056</v>
      </c>
      <c r="H79">
        <f t="shared" ca="1" si="30"/>
        <v>0.46727682561630796</v>
      </c>
      <c r="I79">
        <f t="shared" ca="1" si="30"/>
        <v>0.63277666248106412</v>
      </c>
      <c r="J79">
        <f t="shared" ca="1" si="2"/>
        <v>9.71906946077222E-2</v>
      </c>
      <c r="K79">
        <f t="shared" ca="1" si="3"/>
        <v>0.52427856531973271</v>
      </c>
      <c r="L79">
        <f t="shared" ca="1" si="4"/>
        <v>8.6641507528921816E-2</v>
      </c>
      <c r="M79">
        <f t="shared" ca="1" si="5"/>
        <v>0.52164683712509197</v>
      </c>
      <c r="N79">
        <f t="shared" ca="1" si="31"/>
        <v>-0.98552905726955631</v>
      </c>
      <c r="O79">
        <f t="shared" ca="1" si="31"/>
        <v>-1.3495532497272165</v>
      </c>
      <c r="P79">
        <f t="shared" ca="1" si="31"/>
        <v>1.3723735762858376</v>
      </c>
      <c r="Q79">
        <f t="shared" ca="1" si="31"/>
        <v>1.5743133366252859</v>
      </c>
      <c r="R79">
        <f t="shared" ca="1" si="7"/>
        <v>-1.2206819444782835</v>
      </c>
      <c r="S79">
        <f t="shared" ca="1" si="8"/>
        <v>0.2278164632782681</v>
      </c>
      <c r="T79">
        <f t="shared" ca="1" si="9"/>
        <v>1.5407416223522803</v>
      </c>
      <c r="U79">
        <f t="shared" ca="1" si="10"/>
        <v>0.82357250942494997</v>
      </c>
      <c r="V79">
        <f t="shared" ca="1" si="11"/>
        <v>2.3722005837526556E-2</v>
      </c>
      <c r="W79">
        <f t="shared" ca="1" si="12"/>
        <v>1.3849054809554182E-2</v>
      </c>
      <c r="X79">
        <f t="shared" ca="1" si="13"/>
        <v>3.757106064708074E-2</v>
      </c>
      <c r="Y79">
        <f t="shared" ca="1" si="14"/>
        <v>-8.8478079371312956E-4</v>
      </c>
      <c r="Z79">
        <f t="shared" ca="1" si="15"/>
        <v>-1.7695615874262591E-3</v>
      </c>
      <c r="AA79">
        <f t="shared" ca="1" si="16"/>
        <v>-1.1201656961982536E-3</v>
      </c>
      <c r="AB79">
        <f t="shared" ca="1" si="17"/>
        <v>-2.2403313923965071E-3</v>
      </c>
      <c r="AC79">
        <f t="shared" ca="1" si="18"/>
        <v>2.008900596950719E-2</v>
      </c>
      <c r="AD79">
        <f t="shared" ca="1" si="19"/>
        <v>1.9988164914942971E-2</v>
      </c>
      <c r="AE79">
        <f t="shared" ca="1" si="20"/>
        <v>-1.2678131899103081E-2</v>
      </c>
      <c r="AF79">
        <f t="shared" ca="1" si="21"/>
        <v>-1.2614491309192838E-2</v>
      </c>
      <c r="AG79">
        <f t="shared" ca="1" si="22"/>
        <v>-7.0949748454662842E-2</v>
      </c>
      <c r="AH79">
        <f t="shared" ca="1" si="23"/>
        <v>-3.7762938300818887E-2</v>
      </c>
      <c r="AI79">
        <f t="shared" ca="1" si="24"/>
        <v>-3.3186810153843962E-2</v>
      </c>
      <c r="AJ79">
        <f t="shared" ca="1" si="25"/>
        <v>-8.9781537022182528E-2</v>
      </c>
      <c r="AK79">
        <f t="shared" ca="1" si="26"/>
        <v>-5.1711408940405663E-2</v>
      </c>
      <c r="AL79">
        <f t="shared" ca="1" si="27"/>
        <v>-3.8070128081776865E-2</v>
      </c>
      <c r="AM79">
        <v>53</v>
      </c>
      <c r="AN79">
        <v>0.17758149933844142</v>
      </c>
      <c r="AO79">
        <v>0.13035617550693521</v>
      </c>
      <c r="AP79">
        <v>6.0889487710597386E-2</v>
      </c>
      <c r="AQ79">
        <v>3.6024881327121713E-2</v>
      </c>
      <c r="AR79">
        <v>2.7587590794395253E-2</v>
      </c>
      <c r="AS79">
        <v>1.1647706177329492E-2</v>
      </c>
    </row>
    <row r="80" spans="1:45" x14ac:dyDescent="0.25">
      <c r="A80">
        <v>54</v>
      </c>
      <c r="B80">
        <v>0.01</v>
      </c>
      <c r="C80">
        <v>0.99</v>
      </c>
      <c r="D80">
        <v>0.05</v>
      </c>
      <c r="E80">
        <v>0.1</v>
      </c>
      <c r="F80">
        <f t="shared" ca="1" si="30"/>
        <v>0.46052020416427303</v>
      </c>
      <c r="G80">
        <f t="shared" ca="1" si="30"/>
        <v>0.74341640558251154</v>
      </c>
      <c r="H80">
        <f t="shared" ca="1" si="30"/>
        <v>0.46817295817326654</v>
      </c>
      <c r="I80">
        <f t="shared" ca="1" si="30"/>
        <v>0.63456892759498129</v>
      </c>
      <c r="J80">
        <f t="shared" ca="1" si="2"/>
        <v>9.7367650766464808E-2</v>
      </c>
      <c r="K80">
        <f t="shared" ca="1" si="3"/>
        <v>0.52432269986310676</v>
      </c>
      <c r="L80">
        <f t="shared" ca="1" si="4"/>
        <v>8.6865540668161462E-2</v>
      </c>
      <c r="M80">
        <f t="shared" ca="1" si="5"/>
        <v>0.52170274015986673</v>
      </c>
      <c r="N80">
        <f t="shared" ca="1" si="31"/>
        <v>-1.0016002620451621</v>
      </c>
      <c r="O80">
        <f t="shared" ca="1" si="31"/>
        <v>-1.3655437816591709</v>
      </c>
      <c r="P80">
        <f t="shared" ca="1" si="31"/>
        <v>1.3825160818051201</v>
      </c>
      <c r="Q80">
        <f t="shared" ca="1" si="31"/>
        <v>1.5844049296726401</v>
      </c>
      <c r="R80">
        <f t="shared" ca="1" si="7"/>
        <v>-1.2375696862789707</v>
      </c>
      <c r="S80">
        <f t="shared" ca="1" si="8"/>
        <v>0.22485930029890464</v>
      </c>
      <c r="T80">
        <f t="shared" ca="1" si="9"/>
        <v>1.5514729579492417</v>
      </c>
      <c r="U80">
        <f t="shared" ca="1" si="10"/>
        <v>0.82512637091985086</v>
      </c>
      <c r="V80">
        <f t="shared" ca="1" si="11"/>
        <v>2.308225946246744E-2</v>
      </c>
      <c r="W80">
        <f t="shared" ca="1" si="12"/>
        <v>1.3591656783029298E-2</v>
      </c>
      <c r="X80">
        <f t="shared" ca="1" si="13"/>
        <v>3.6673916245496735E-2</v>
      </c>
      <c r="Y80">
        <f t="shared" ca="1" si="14"/>
        <v>-8.7791214011855414E-4</v>
      </c>
      <c r="Z80">
        <f t="shared" ca="1" si="15"/>
        <v>-1.7558242802371083E-3</v>
      </c>
      <c r="AA80">
        <f t="shared" ca="1" si="16"/>
        <v>-1.108308014256621E-3</v>
      </c>
      <c r="AB80">
        <f t="shared" ca="1" si="17"/>
        <v>-2.2166160285132419E-3</v>
      </c>
      <c r="AC80">
        <f t="shared" ca="1" si="18"/>
        <v>1.9635601652920116E-2</v>
      </c>
      <c r="AD80">
        <f t="shared" ca="1" si="19"/>
        <v>1.9537485578424479E-2</v>
      </c>
      <c r="AE80">
        <f t="shared" ca="1" si="20"/>
        <v>-1.247368142129985E-2</v>
      </c>
      <c r="AF80">
        <f t="shared" ca="1" si="21"/>
        <v>-1.2411352358142004E-2</v>
      </c>
      <c r="AG80">
        <f t="shared" ca="1" si="22"/>
        <v>-7.0399562969288232E-2</v>
      </c>
      <c r="AH80">
        <f t="shared" ca="1" si="23"/>
        <v>-3.7509388333013219E-2</v>
      </c>
      <c r="AI80">
        <f t="shared" ca="1" si="24"/>
        <v>-3.2890174636275013E-2</v>
      </c>
      <c r="AJ80">
        <f t="shared" ca="1" si="25"/>
        <v>-8.8832003808943627E-2</v>
      </c>
      <c r="AK80">
        <f t="shared" ca="1" si="26"/>
        <v>-5.113887638906759E-2</v>
      </c>
      <c r="AL80">
        <f t="shared" ca="1" si="27"/>
        <v>-3.7693127419876044E-2</v>
      </c>
      <c r="AM80">
        <v>54</v>
      </c>
      <c r="AN80">
        <v>0.17650992016764439</v>
      </c>
      <c r="AO80">
        <v>0.12887041784577613</v>
      </c>
      <c r="AP80">
        <v>5.9697725712602359E-2</v>
      </c>
      <c r="AQ80">
        <v>3.5235322948634976E-2</v>
      </c>
      <c r="AR80">
        <v>2.6965948000820101E-2</v>
      </c>
      <c r="AS80">
        <v>1.1376536667931727E-2</v>
      </c>
    </row>
    <row r="81" spans="1:45" x14ac:dyDescent="0.25">
      <c r="A81">
        <v>55</v>
      </c>
      <c r="B81">
        <v>0.01</v>
      </c>
      <c r="C81">
        <v>0.99</v>
      </c>
      <c r="D81">
        <v>0.05</v>
      </c>
      <c r="E81">
        <v>0.1</v>
      </c>
      <c r="F81">
        <f t="shared" ca="1" si="30"/>
        <v>0.46122253387636786</v>
      </c>
      <c r="G81">
        <f t="shared" ca="1" si="30"/>
        <v>0.7448210650067012</v>
      </c>
      <c r="H81">
        <f t="shared" ca="1" si="30"/>
        <v>0.46905960458467183</v>
      </c>
      <c r="I81">
        <f t="shared" ca="1" si="30"/>
        <v>0.63634222041779187</v>
      </c>
      <c r="J81">
        <f t="shared" ca="1" si="2"/>
        <v>9.7543233194488516E-2</v>
      </c>
      <c r="K81">
        <f t="shared" ca="1" si="3"/>
        <v>0.52436649140951908</v>
      </c>
      <c r="L81">
        <f t="shared" ca="1" si="4"/>
        <v>8.7087202271012784E-2</v>
      </c>
      <c r="M81">
        <f t="shared" ca="1" si="5"/>
        <v>0.52175805088967731</v>
      </c>
      <c r="N81">
        <f t="shared" ca="1" si="31"/>
        <v>-1.0173087433674981</v>
      </c>
      <c r="O81">
        <f t="shared" ca="1" si="31"/>
        <v>-1.3811737701219104</v>
      </c>
      <c r="P81">
        <f t="shared" ca="1" si="31"/>
        <v>1.3924950269421599</v>
      </c>
      <c r="Q81">
        <f t="shared" ca="1" si="31"/>
        <v>1.5943340115591538</v>
      </c>
      <c r="R81">
        <f t="shared" ca="1" si="7"/>
        <v>-1.2540811506785969</v>
      </c>
      <c r="S81">
        <f t="shared" ca="1" si="8"/>
        <v>0.2219944716911311</v>
      </c>
      <c r="T81">
        <f t="shared" ca="1" si="9"/>
        <v>1.5620343379210886</v>
      </c>
      <c r="U81">
        <f t="shared" ca="1" si="10"/>
        <v>0.82664507344947324</v>
      </c>
      <c r="V81">
        <f t="shared" ca="1" si="11"/>
        <v>2.2470828013800889E-2</v>
      </c>
      <c r="W81">
        <f t="shared" ca="1" si="12"/>
        <v>1.3342416014163994E-2</v>
      </c>
      <c r="X81">
        <f t="shared" ca="1" si="13"/>
        <v>3.5813244027964881E-2</v>
      </c>
      <c r="Y81">
        <f t="shared" ca="1" si="14"/>
        <v>-8.7099150285708702E-4</v>
      </c>
      <c r="Z81">
        <f t="shared" ca="1" si="15"/>
        <v>-1.741983005714174E-3</v>
      </c>
      <c r="AA81">
        <f t="shared" ca="1" si="16"/>
        <v>-1.0965784828588152E-3</v>
      </c>
      <c r="AB81">
        <f t="shared" ca="1" si="17"/>
        <v>-2.1931569657176304E-3</v>
      </c>
      <c r="AC81">
        <f t="shared" ca="1" si="18"/>
        <v>1.919925201282581E-2</v>
      </c>
      <c r="AD81">
        <f t="shared" ca="1" si="19"/>
        <v>1.9103746087635411E-2</v>
      </c>
      <c r="AE81">
        <f t="shared" ca="1" si="20"/>
        <v>-1.2275026490705396E-2</v>
      </c>
      <c r="AF81">
        <f t="shared" ca="1" si="21"/>
        <v>-1.2213964853463054E-2</v>
      </c>
      <c r="AG81">
        <f t="shared" ca="1" si="22"/>
        <v>-6.9845195836610641E-2</v>
      </c>
      <c r="AH81">
        <f t="shared" ca="1" si="23"/>
        <v>-3.7247931091596E-2</v>
      </c>
      <c r="AI81">
        <f t="shared" ca="1" si="24"/>
        <v>-3.2597264745014634E-2</v>
      </c>
      <c r="AJ81">
        <f t="shared" ca="1" si="25"/>
        <v>-8.7892716769734952E-2</v>
      </c>
      <c r="AK81">
        <f t="shared" ca="1" si="26"/>
        <v>-5.0570552696445462E-2</v>
      </c>
      <c r="AL81">
        <f t="shared" ca="1" si="27"/>
        <v>-3.732216407328949E-2</v>
      </c>
      <c r="AM81">
        <v>55</v>
      </c>
      <c r="AN81">
        <v>0.17544512714190719</v>
      </c>
      <c r="AO81">
        <v>0.1274066501602156</v>
      </c>
      <c r="AP81">
        <v>5.8543613551482084E-2</v>
      </c>
      <c r="AQ81">
        <v>3.4475156560965399E-2</v>
      </c>
      <c r="AR81">
        <v>2.6368423713401021E-2</v>
      </c>
      <c r="AS81">
        <v>1.1116447253746997E-2</v>
      </c>
    </row>
    <row r="82" spans="1:45" x14ac:dyDescent="0.25">
      <c r="A82">
        <v>56</v>
      </c>
      <c r="B82">
        <v>0.01</v>
      </c>
      <c r="C82">
        <v>0.99</v>
      </c>
      <c r="D82">
        <v>0.05</v>
      </c>
      <c r="E82">
        <v>0.1</v>
      </c>
      <c r="F82">
        <f t="shared" ca="1" si="30"/>
        <v>0.46191932707865352</v>
      </c>
      <c r="G82">
        <f t="shared" ca="1" si="30"/>
        <v>0.74621465141127252</v>
      </c>
      <c r="H82">
        <f t="shared" ca="1" si="30"/>
        <v>0.46993686737095886</v>
      </c>
      <c r="I82">
        <f t="shared" ca="1" si="30"/>
        <v>0.63809674599036592</v>
      </c>
      <c r="J82">
        <f t="shared" ca="1" si="2"/>
        <v>9.7717431495059931E-2</v>
      </c>
      <c r="K82">
        <f t="shared" ca="1" si="3"/>
        <v>0.5244099373740978</v>
      </c>
      <c r="L82">
        <f t="shared" ca="1" si="4"/>
        <v>8.730651796758454E-2</v>
      </c>
      <c r="M82">
        <f t="shared" ca="1" si="5"/>
        <v>0.52181277572560714</v>
      </c>
      <c r="N82">
        <f t="shared" ca="1" si="31"/>
        <v>-1.0326681449777588</v>
      </c>
      <c r="O82">
        <f t="shared" ca="1" si="31"/>
        <v>-1.3964567669920187</v>
      </c>
      <c r="P82">
        <f t="shared" ca="1" si="31"/>
        <v>1.4023150481347242</v>
      </c>
      <c r="Q82">
        <f t="shared" ca="1" si="31"/>
        <v>1.6041051834419242</v>
      </c>
      <c r="R82">
        <f t="shared" ca="1" si="7"/>
        <v>-1.2702304190009248</v>
      </c>
      <c r="S82">
        <f t="shared" ca="1" si="8"/>
        <v>0.21921781070621602</v>
      </c>
      <c r="T82">
        <f t="shared" ca="1" si="9"/>
        <v>1.5724305248987505</v>
      </c>
      <c r="U82">
        <f t="shared" ca="1" si="10"/>
        <v>0.82812982281174319</v>
      </c>
      <c r="V82">
        <f t="shared" ca="1" si="11"/>
        <v>2.1886046158351016E-2</v>
      </c>
      <c r="W82">
        <f t="shared" ca="1" si="12"/>
        <v>1.3100977131478826E-2</v>
      </c>
      <c r="X82">
        <f t="shared" ca="1" si="13"/>
        <v>3.498702328982984E-2</v>
      </c>
      <c r="Y82">
        <f t="shared" ca="1" si="14"/>
        <v>-8.6403512488876933E-4</v>
      </c>
      <c r="Z82">
        <f t="shared" ca="1" si="15"/>
        <v>-1.7280702497775387E-3</v>
      </c>
      <c r="AA82">
        <f t="shared" ca="1" si="16"/>
        <v>-1.0849847341324215E-3</v>
      </c>
      <c r="AB82">
        <f t="shared" ca="1" si="17"/>
        <v>-2.169969468264843E-3</v>
      </c>
      <c r="AC82">
        <f t="shared" ca="1" si="18"/>
        <v>1.8779122726847817E-2</v>
      </c>
      <c r="AD82">
        <f t="shared" ca="1" si="19"/>
        <v>1.8686118354004144E-2</v>
      </c>
      <c r="AE82">
        <f t="shared" ca="1" si="20"/>
        <v>-1.2081940829467895E-2</v>
      </c>
      <c r="AF82">
        <f t="shared" ca="1" si="21"/>
        <v>-1.2022104523697735E-2</v>
      </c>
      <c r="AG82">
        <f t="shared" ca="1" si="22"/>
        <v>-6.9287949516027764E-2</v>
      </c>
      <c r="AH82">
        <f t="shared" ca="1" si="23"/>
        <v>-3.6979851922236795E-2</v>
      </c>
      <c r="AI82">
        <f t="shared" ca="1" si="24"/>
        <v>-3.2308097593790969E-2</v>
      </c>
      <c r="AJ82">
        <f t="shared" ca="1" si="25"/>
        <v>-8.6964288184598545E-2</v>
      </c>
      <c r="AK82">
        <f t="shared" ca="1" si="26"/>
        <v>-5.000712446715648E-2</v>
      </c>
      <c r="AL82">
        <f t="shared" ca="1" si="27"/>
        <v>-3.6957163717442065E-2</v>
      </c>
      <c r="AM82">
        <v>56</v>
      </c>
      <c r="AN82">
        <v>0.17438711198616497</v>
      </c>
      <c r="AO82">
        <v>0.12596459699927418</v>
      </c>
      <c r="AP82">
        <v>5.7425620221331478E-2</v>
      </c>
      <c r="AQ82">
        <v>3.3742888511202822E-2</v>
      </c>
      <c r="AR82">
        <v>2.5793722524721632E-2</v>
      </c>
      <c r="AS82">
        <v>1.0866798500435149E-2</v>
      </c>
    </row>
    <row r="83" spans="1:45" x14ac:dyDescent="0.25">
      <c r="A83">
        <v>57</v>
      </c>
      <c r="B83">
        <v>0.01</v>
      </c>
      <c r="C83">
        <v>0.99</v>
      </c>
      <c r="D83">
        <v>0.05</v>
      </c>
      <c r="E83">
        <v>0.1</v>
      </c>
      <c r="F83">
        <f t="shared" ca="1" si="30"/>
        <v>0.46261055517856453</v>
      </c>
      <c r="G83">
        <f t="shared" ca="1" si="30"/>
        <v>0.74759710761109455</v>
      </c>
      <c r="H83">
        <f t="shared" ca="1" si="30"/>
        <v>0.47080485515826481</v>
      </c>
      <c r="I83">
        <f t="shared" ca="1" si="30"/>
        <v>0.63983272156497784</v>
      </c>
      <c r="J83">
        <f t="shared" ca="1" si="2"/>
        <v>9.7890238520037684E-2</v>
      </c>
      <c r="K83">
        <f t="shared" ca="1" si="3"/>
        <v>0.52445303598222692</v>
      </c>
      <c r="L83">
        <f t="shared" ca="1" si="4"/>
        <v>8.7523514914411016E-2</v>
      </c>
      <c r="M83">
        <f t="shared" ca="1" si="5"/>
        <v>0.5218669214592766</v>
      </c>
      <c r="N83">
        <f t="shared" ca="1" si="31"/>
        <v>-1.047691443159237</v>
      </c>
      <c r="O83">
        <f t="shared" ca="1" si="31"/>
        <v>-1.411405661675222</v>
      </c>
      <c r="P83">
        <f t="shared" ca="1" si="31"/>
        <v>1.4119806007982985</v>
      </c>
      <c r="Q83">
        <f t="shared" ca="1" si="31"/>
        <v>1.6137228670608823</v>
      </c>
      <c r="R83">
        <f t="shared" ca="1" si="7"/>
        <v>-1.2860308857261038</v>
      </c>
      <c r="S83">
        <f t="shared" ca="1" si="8"/>
        <v>0.21652538224406628</v>
      </c>
      <c r="T83">
        <f t="shared" ca="1" si="9"/>
        <v>1.5826660975581766</v>
      </c>
      <c r="U83">
        <f t="shared" ca="1" si="10"/>
        <v>0.82958177107032449</v>
      </c>
      <c r="V83">
        <f t="shared" ca="1" si="11"/>
        <v>2.1326366755528844E-2</v>
      </c>
      <c r="W83">
        <f t="shared" ca="1" si="12"/>
        <v>1.2867004086466889E-2</v>
      </c>
      <c r="X83">
        <f t="shared" ca="1" si="13"/>
        <v>3.4193370841995731E-2</v>
      </c>
      <c r="Y83">
        <f t="shared" ca="1" si="14"/>
        <v>-8.570574053278964E-4</v>
      </c>
      <c r="Z83">
        <f t="shared" ca="1" si="15"/>
        <v>-1.7141148106557928E-3</v>
      </c>
      <c r="AA83">
        <f t="shared" ca="1" si="16"/>
        <v>-1.0735330349246521E-3</v>
      </c>
      <c r="AB83">
        <f t="shared" ca="1" si="17"/>
        <v>-2.1470660698493043E-3</v>
      </c>
      <c r="AC83">
        <f t="shared" ca="1" si="18"/>
        <v>1.8374426109744827E-2</v>
      </c>
      <c r="AD83">
        <f t="shared" ca="1" si="19"/>
        <v>1.828382053221338E-2</v>
      </c>
      <c r="AE83">
        <f t="shared" ca="1" si="20"/>
        <v>-1.1894209100685397E-2</v>
      </c>
      <c r="AF83">
        <f t="shared" ca="1" si="21"/>
        <v>-1.1835557925491642E-2</v>
      </c>
      <c r="AG83">
        <f t="shared" ca="1" si="22"/>
        <v>-6.8728978663723864E-2</v>
      </c>
      <c r="AH83">
        <f t="shared" ca="1" si="23"/>
        <v>-3.6706297203690334E-2</v>
      </c>
      <c r="AI83">
        <f t="shared" ca="1" si="24"/>
        <v>-3.2022681460033529E-2</v>
      </c>
      <c r="AJ83">
        <f t="shared" ca="1" si="25"/>
        <v>-8.6047220926443208E-2</v>
      </c>
      <c r="AK83">
        <f t="shared" ca="1" si="26"/>
        <v>-4.9449173256775149E-2</v>
      </c>
      <c r="AL83">
        <f t="shared" ca="1" si="27"/>
        <v>-3.6598047669668052E-2</v>
      </c>
      <c r="AM83">
        <v>57</v>
      </c>
      <c r="AN83">
        <v>0.17333586553785937</v>
      </c>
      <c r="AO83">
        <v>0.12454398122274365</v>
      </c>
      <c r="AP83">
        <v>5.6342285560612118E-2</v>
      </c>
      <c r="AQ83">
        <v>3.3037118823945263E-2</v>
      </c>
      <c r="AR83">
        <v>2.5240636250119162E-2</v>
      </c>
      <c r="AS83">
        <v>1.0626998135797143E-2</v>
      </c>
    </row>
    <row r="84" spans="1:45" x14ac:dyDescent="0.25">
      <c r="A84">
        <v>58</v>
      </c>
      <c r="B84">
        <v>0.01</v>
      </c>
      <c r="C84">
        <v>0.99</v>
      </c>
      <c r="D84">
        <v>0.05</v>
      </c>
      <c r="E84">
        <v>0.1</v>
      </c>
      <c r="F84">
        <f t="shared" ca="1" si="30"/>
        <v>0.46329620110282682</v>
      </c>
      <c r="G84">
        <f t="shared" ca="1" si="30"/>
        <v>0.74896839945961913</v>
      </c>
      <c r="H84">
        <f t="shared" ca="1" si="30"/>
        <v>0.47166368158620453</v>
      </c>
      <c r="I84">
        <f t="shared" ca="1" si="30"/>
        <v>0.64155037442085727</v>
      </c>
      <c r="J84">
        <f t="shared" ca="1" si="2"/>
        <v>9.8061650001103257E-2</v>
      </c>
      <c r="K84">
        <f t="shared" ca="1" si="3"/>
        <v>0.52449578617753867</v>
      </c>
      <c r="L84">
        <f t="shared" ca="1" si="4"/>
        <v>8.7738221521395959E-2</v>
      </c>
      <c r="M84">
        <f t="shared" ca="1" si="5"/>
        <v>0.52192049519469463</v>
      </c>
      <c r="N84">
        <f t="shared" ca="1" si="31"/>
        <v>-1.0623909840470329</v>
      </c>
      <c r="O84">
        <f t="shared" ca="1" si="31"/>
        <v>-1.4260327181009926</v>
      </c>
      <c r="P84">
        <f t="shared" ca="1" si="31"/>
        <v>1.4214959680788468</v>
      </c>
      <c r="Q84">
        <f t="shared" ca="1" si="31"/>
        <v>1.6231913134012756</v>
      </c>
      <c r="R84">
        <f t="shared" ca="1" si="7"/>
        <v>-1.301495296800784</v>
      </c>
      <c r="S84">
        <f t="shared" ca="1" si="8"/>
        <v>0.21391346851518497</v>
      </c>
      <c r="T84">
        <f t="shared" ca="1" si="9"/>
        <v>1.5927454594118369</v>
      </c>
      <c r="U84">
        <f t="shared" ca="1" si="10"/>
        <v>0.83100201943010454</v>
      </c>
      <c r="V84">
        <f t="shared" ca="1" si="11"/>
        <v>2.0790351320946664E-2</v>
      </c>
      <c r="W84">
        <f t="shared" ca="1" si="12"/>
        <v>1.2640178912652424E-2</v>
      </c>
      <c r="X84">
        <f t="shared" ca="1" si="13"/>
        <v>3.3430530233599084E-2</v>
      </c>
      <c r="Y84">
        <f t="shared" ca="1" si="14"/>
        <v>-8.5007109479480383E-4</v>
      </c>
      <c r="Z84">
        <f t="shared" ca="1" si="15"/>
        <v>-1.7001421895896077E-3</v>
      </c>
      <c r="AA84">
        <f t="shared" ca="1" si="16"/>
        <v>-1.0622284548394386E-3</v>
      </c>
      <c r="AB84">
        <f t="shared" ca="1" si="17"/>
        <v>-2.1244569096788772E-3</v>
      </c>
      <c r="AC84">
        <f t="shared" ca="1" si="18"/>
        <v>1.7984418508951199E-2</v>
      </c>
      <c r="AD84">
        <f t="shared" ca="1" si="19"/>
        <v>1.7896114442382174E-2</v>
      </c>
      <c r="AE84">
        <f t="shared" ca="1" si="20"/>
        <v>-1.1711626293776449E-2</v>
      </c>
      <c r="AF84">
        <f t="shared" ca="1" si="21"/>
        <v>-1.1654121836383929E-2</v>
      </c>
      <c r="AG84">
        <f t="shared" ca="1" si="22"/>
        <v>-6.8169305789970783E-2</v>
      </c>
      <c r="AH84">
        <f t="shared" ca="1" si="23"/>
        <v>-3.642828899824737E-2</v>
      </c>
      <c r="AI84">
        <f t="shared" ca="1" si="24"/>
        <v>-3.1741016791723413E-2</v>
      </c>
      <c r="AJ84">
        <f t="shared" ca="1" si="25"/>
        <v>-8.5141921922952113E-2</v>
      </c>
      <c r="AK84">
        <f t="shared" ca="1" si="26"/>
        <v>-4.8897188281898492E-2</v>
      </c>
      <c r="AL84">
        <f t="shared" ca="1" si="27"/>
        <v>-3.6244733641053628E-2</v>
      </c>
      <c r="AM84">
        <v>58</v>
      </c>
      <c r="AN84">
        <v>0.17229137776088241</v>
      </c>
      <c r="AO84">
        <v>0.12314452433789641</v>
      </c>
      <c r="AP84">
        <v>5.5292216947202572E-2</v>
      </c>
      <c r="AQ84">
        <v>3.2356534381872533E-2</v>
      </c>
      <c r="AR84">
        <v>2.4708036977688291E-2</v>
      </c>
      <c r="AS84">
        <v>1.0396496849040964E-2</v>
      </c>
    </row>
    <row r="85" spans="1:45" x14ac:dyDescent="0.25">
      <c r="A85">
        <v>59</v>
      </c>
      <c r="B85">
        <v>0.01</v>
      </c>
      <c r="C85">
        <v>0.99</v>
      </c>
      <c r="D85">
        <v>0.05</v>
      </c>
      <c r="E85">
        <v>0.1</v>
      </c>
      <c r="F85">
        <f t="shared" ca="1" si="30"/>
        <v>0.46397625797866265</v>
      </c>
      <c r="G85">
        <f t="shared" ca="1" si="30"/>
        <v>0.75032851321129079</v>
      </c>
      <c r="H85">
        <f t="shared" ca="1" si="30"/>
        <v>0.47251346435007607</v>
      </c>
      <c r="I85">
        <f t="shared" ca="1" si="30"/>
        <v>0.64324993994860036</v>
      </c>
      <c r="J85">
        <f t="shared" ca="1" si="2"/>
        <v>9.8231664220062215E-2</v>
      </c>
      <c r="K85">
        <f t="shared" ca="1" si="3"/>
        <v>0.52453818753965642</v>
      </c>
      <c r="L85">
        <f t="shared" ca="1" si="4"/>
        <v>8.7950667212363845E-2</v>
      </c>
      <c r="M85">
        <f t="shared" ca="1" si="5"/>
        <v>0.52197350428850098</v>
      </c>
      <c r="N85">
        <f t="shared" ca="1" si="31"/>
        <v>-1.0767785188541938</v>
      </c>
      <c r="O85">
        <f t="shared" ca="1" si="31"/>
        <v>-1.4403496096548984</v>
      </c>
      <c r="P85">
        <f t="shared" ca="1" si="31"/>
        <v>1.4308652691138679</v>
      </c>
      <c r="Q85">
        <f t="shared" ca="1" si="31"/>
        <v>1.6325146108703827</v>
      </c>
      <c r="R85">
        <f t="shared" ca="1" si="7"/>
        <v>-1.3166357858135564</v>
      </c>
      <c r="S85">
        <f t="shared" ca="1" si="8"/>
        <v>0.21137855558233923</v>
      </c>
      <c r="T85">
        <f t="shared" ca="1" si="9"/>
        <v>1.6026728471126233</v>
      </c>
      <c r="U85">
        <f t="shared" ca="1" si="10"/>
        <v>0.83239162093715446</v>
      </c>
      <c r="V85">
        <f t="shared" ca="1" si="11"/>
        <v>2.0276661324214643E-2</v>
      </c>
      <c r="W85">
        <f t="shared" ca="1" si="12"/>
        <v>1.2420200575408801E-2</v>
      </c>
      <c r="X85">
        <f t="shared" ca="1" si="13"/>
        <v>3.2696861899623446E-2</v>
      </c>
      <c r="Y85">
        <f t="shared" ca="1" si="14"/>
        <v>-8.4308746983713769E-4</v>
      </c>
      <c r="Z85">
        <f t="shared" ca="1" si="15"/>
        <v>-1.6861749396742754E-3</v>
      </c>
      <c r="AA85">
        <f t="shared" ca="1" si="16"/>
        <v>-1.0510750145514877E-3</v>
      </c>
      <c r="AB85">
        <f t="shared" ca="1" si="17"/>
        <v>-2.1021500291029754E-3</v>
      </c>
      <c r="AC85">
        <f t="shared" ca="1" si="18"/>
        <v>1.7608397800386946E-2</v>
      </c>
      <c r="AD85">
        <f t="shared" ca="1" si="19"/>
        <v>1.7522303090809828E-2</v>
      </c>
      <c r="AE85">
        <f t="shared" ca="1" si="20"/>
        <v>-1.1533997148063718E-2</v>
      </c>
      <c r="AF85">
        <f t="shared" ca="1" si="21"/>
        <v>-1.1477602685263473E-2</v>
      </c>
      <c r="AG85">
        <f t="shared" ca="1" si="22"/>
        <v>-6.7609835238998148E-2</v>
      </c>
      <c r="AH85">
        <f t="shared" ca="1" si="23"/>
        <v>-3.6146738127550822E-2</v>
      </c>
      <c r="AI85">
        <f t="shared" ca="1" si="24"/>
        <v>-3.1463097111447326E-2</v>
      </c>
      <c r="AJ85">
        <f t="shared" ca="1" si="25"/>
        <v>-8.4248714038662548E-2</v>
      </c>
      <c r="AK85">
        <f t="shared" ca="1" si="26"/>
        <v>-4.83515776370773E-2</v>
      </c>
      <c r="AL85">
        <f t="shared" ca="1" si="27"/>
        <v>-3.589713640158524E-2</v>
      </c>
      <c r="AM85">
        <v>59</v>
      </c>
      <c r="AN85">
        <v>0.1712536377597933</v>
      </c>
      <c r="AO85">
        <v>0.12176594682176896</v>
      </c>
      <c r="AP85">
        <v>5.427408611153918E-2</v>
      </c>
      <c r="AQ85">
        <v>3.1699902656734828E-2</v>
      </c>
      <c r="AR85">
        <v>2.4194870748564995E-2</v>
      </c>
      <c r="AS85">
        <v>1.0174784525700548E-2</v>
      </c>
    </row>
    <row r="86" spans="1:45" x14ac:dyDescent="0.25">
      <c r="A86">
        <v>60</v>
      </c>
      <c r="B86">
        <v>0.01</v>
      </c>
      <c r="C86">
        <v>0.99</v>
      </c>
      <c r="D86">
        <v>0.05</v>
      </c>
      <c r="E86">
        <v>0.1</v>
      </c>
      <c r="F86">
        <f t="shared" ca="1" si="30"/>
        <v>0.46465072795453238</v>
      </c>
      <c r="G86">
        <f t="shared" ca="1" si="30"/>
        <v>0.75167745316303025</v>
      </c>
      <c r="H86">
        <f t="shared" ca="1" si="30"/>
        <v>0.47335432436171726</v>
      </c>
      <c r="I86">
        <f t="shared" ca="1" si="30"/>
        <v>0.64493165997188273</v>
      </c>
      <c r="J86">
        <f t="shared" ca="1" si="2"/>
        <v>9.8400281714029647E-2</v>
      </c>
      <c r="K86">
        <f t="shared" ca="1" si="3"/>
        <v>0.52458024021064087</v>
      </c>
      <c r="L86">
        <f t="shared" ca="1" si="4"/>
        <v>8.8160882215274142E-2</v>
      </c>
      <c r="M86">
        <f t="shared" ca="1" si="5"/>
        <v>0.52202595629761328</v>
      </c>
      <c r="N86">
        <f t="shared" ca="1" si="31"/>
        <v>-1.0908652370945033</v>
      </c>
      <c r="O86">
        <f t="shared" ca="1" si="31"/>
        <v>-1.4543674521275463</v>
      </c>
      <c r="P86">
        <f t="shared" ca="1" si="31"/>
        <v>1.440092466832319</v>
      </c>
      <c r="Q86">
        <f t="shared" ca="1" si="31"/>
        <v>1.6416966930185934</v>
      </c>
      <c r="R86">
        <f t="shared" ca="1" si="7"/>
        <v>-1.3314639081174779</v>
      </c>
      <c r="S86">
        <f t="shared" ca="1" si="8"/>
        <v>0.20891732074291958</v>
      </c>
      <c r="T86">
        <f t="shared" ca="1" si="9"/>
        <v>1.6124523383000928</v>
      </c>
      <c r="U86">
        <f t="shared" ca="1" si="10"/>
        <v>0.8337515830149016</v>
      </c>
      <c r="V86">
        <f t="shared" ca="1" si="11"/>
        <v>1.9784050245770769E-2</v>
      </c>
      <c r="W86">
        <f t="shared" ca="1" si="12"/>
        <v>1.2206783905174592E-2</v>
      </c>
      <c r="X86">
        <f t="shared" ca="1" si="13"/>
        <v>3.1990834150945363E-2</v>
      </c>
      <c r="Y86">
        <f t="shared" ca="1" si="14"/>
        <v>-8.3611648868748352E-4</v>
      </c>
      <c r="Z86">
        <f t="shared" ca="1" si="15"/>
        <v>-1.672232977374967E-3</v>
      </c>
      <c r="AA86">
        <f t="shared" ca="1" si="16"/>
        <v>-1.0400758167047584E-3</v>
      </c>
      <c r="AB86">
        <f t="shared" ca="1" si="17"/>
        <v>-2.0801516334095168E-3</v>
      </c>
      <c r="AC86">
        <f t="shared" ca="1" si="18"/>
        <v>1.7245700992136584E-2</v>
      </c>
      <c r="AD86">
        <f t="shared" ca="1" si="19"/>
        <v>1.7161728296948123E-2</v>
      </c>
      <c r="AE86">
        <f t="shared" ca="1" si="20"/>
        <v>-1.1361135612065936E-2</v>
      </c>
      <c r="AF86">
        <f t="shared" ca="1" si="21"/>
        <v>-1.1305816018030193E-2</v>
      </c>
      <c r="AG86">
        <f t="shared" ca="1" si="22"/>
        <v>-6.7051365673096594E-2</v>
      </c>
      <c r="AH86">
        <f t="shared" ca="1" si="23"/>
        <v>-3.5862455844874921E-2</v>
      </c>
      <c r="AI86">
        <f t="shared" ca="1" si="24"/>
        <v>-3.1188909828221669E-2</v>
      </c>
      <c r="AJ86">
        <f t="shared" ca="1" si="25"/>
        <v>-8.3367846562026282E-2</v>
      </c>
      <c r="AK86">
        <f t="shared" ca="1" si="26"/>
        <v>-4.7812678193932499E-2</v>
      </c>
      <c r="AL86">
        <f t="shared" ca="1" si="27"/>
        <v>-3.555516836809379E-2</v>
      </c>
      <c r="AM86">
        <v>60</v>
      </c>
      <c r="AN86">
        <v>0.1702226337942902</v>
      </c>
      <c r="AO86">
        <v>0.12040796842906384</v>
      </c>
      <c r="AP86">
        <v>5.328662607061431E-2</v>
      </c>
      <c r="AQ86">
        <v>3.1066065943571461E-2</v>
      </c>
      <c r="AR86">
        <v>2.3700151804343154E-2</v>
      </c>
      <c r="AS86">
        <v>9.9613868669257769E-3</v>
      </c>
    </row>
    <row r="87" spans="1:45" x14ac:dyDescent="0.25">
      <c r="A87">
        <v>61</v>
      </c>
      <c r="B87">
        <v>0.01</v>
      </c>
      <c r="C87">
        <v>0.99</v>
      </c>
      <c r="D87">
        <v>0.05</v>
      </c>
      <c r="E87">
        <v>0.1</v>
      </c>
      <c r="F87">
        <f t="shared" ca="1" si="30"/>
        <v>0.46531962114548236</v>
      </c>
      <c r="G87">
        <f t="shared" ca="1" si="30"/>
        <v>0.75301523954493021</v>
      </c>
      <c r="H87">
        <f t="shared" ca="1" si="30"/>
        <v>0.47418638501508109</v>
      </c>
      <c r="I87">
        <f t="shared" ca="1" si="30"/>
        <v>0.64659578127861039</v>
      </c>
      <c r="J87">
        <f t="shared" ca="1" si="2"/>
        <v>9.8567505011767143E-2</v>
      </c>
      <c r="K87">
        <f t="shared" ca="1" si="3"/>
        <v>0.52462194482921121</v>
      </c>
      <c r="L87">
        <f t="shared" ca="1" si="4"/>
        <v>8.8368897378615086E-2</v>
      </c>
      <c r="M87">
        <f t="shared" ca="1" si="5"/>
        <v>0.52207785893340874</v>
      </c>
      <c r="N87">
        <f t="shared" ca="1" si="31"/>
        <v>-1.1046617978882125</v>
      </c>
      <c r="O87">
        <f t="shared" ca="1" si="31"/>
        <v>-1.4680968347651047</v>
      </c>
      <c r="P87">
        <f t="shared" ca="1" si="31"/>
        <v>1.4491813753219718</v>
      </c>
      <c r="Q87">
        <f t="shared" ca="1" si="31"/>
        <v>1.6507413458330176</v>
      </c>
      <c r="R87">
        <f t="shared" ca="1" si="7"/>
        <v>-1.3459906729877273</v>
      </c>
      <c r="S87">
        <f t="shared" ca="1" si="8"/>
        <v>0.20652662071079889</v>
      </c>
      <c r="T87">
        <f t="shared" ca="1" si="9"/>
        <v>1.6220878590170393</v>
      </c>
      <c r="U87">
        <f t="shared" ca="1" si="10"/>
        <v>0.83508286984741753</v>
      </c>
      <c r="V87">
        <f t="shared" ca="1" si="11"/>
        <v>1.93113563240031E-2</v>
      </c>
      <c r="W87">
        <f t="shared" ca="1" si="12"/>
        <v>1.1999658607356087E-2</v>
      </c>
      <c r="X87">
        <f t="shared" ca="1" si="13"/>
        <v>3.1311014931359189E-2</v>
      </c>
      <c r="Y87">
        <f t="shared" ca="1" si="14"/>
        <v>-8.2916693038434161E-4</v>
      </c>
      <c r="Z87">
        <f t="shared" ca="1" si="15"/>
        <v>-1.6583338607686832E-3</v>
      </c>
      <c r="AA87">
        <f t="shared" ca="1" si="16"/>
        <v>-1.0292331614364407E-3</v>
      </c>
      <c r="AB87">
        <f t="shared" ca="1" si="17"/>
        <v>-2.0584663228728813E-3</v>
      </c>
      <c r="AC87">
        <f t="shared" ca="1" si="18"/>
        <v>1.6895701940338445E-2</v>
      </c>
      <c r="AD87">
        <f t="shared" ca="1" si="19"/>
        <v>1.681376843101853E-2</v>
      </c>
      <c r="AE87">
        <f t="shared" ca="1" si="20"/>
        <v>-1.1192864336155694E-2</v>
      </c>
      <c r="AF87">
        <f t="shared" ca="1" si="21"/>
        <v>-1.1138585996158853E-2</v>
      </c>
      <c r="AG87">
        <f t="shared" ca="1" si="22"/>
        <v>-6.6494601223394345E-2</v>
      </c>
      <c r="AH87">
        <f t="shared" ca="1" si="23"/>
        <v>-3.5576164256860505E-2</v>
      </c>
      <c r="AI87">
        <f t="shared" ca="1" si="24"/>
        <v>-3.0918436966533833E-2</v>
      </c>
      <c r="AJ87">
        <f t="shared" ca="1" si="25"/>
        <v>-8.2499504460926687E-2</v>
      </c>
      <c r="AK87">
        <f t="shared" ca="1" si="26"/>
        <v>-4.7280764337489796E-2</v>
      </c>
      <c r="AL87">
        <f t="shared" ca="1" si="27"/>
        <v>-3.5218740123436891E-2</v>
      </c>
      <c r="AM87">
        <v>61</v>
      </c>
      <c r="AN87">
        <v>0.16919835329391714</v>
      </c>
      <c r="AO87">
        <v>0.11907030848576189</v>
      </c>
      <c r="AP87">
        <v>5.2328628184132218E-2</v>
      </c>
      <c r="AQ87">
        <v>3.0453936055041819E-2</v>
      </c>
      <c r="AR87">
        <v>2.32229573452876E-2</v>
      </c>
      <c r="AS87">
        <v>9.7558623485847797E-3</v>
      </c>
    </row>
    <row r="88" spans="1:45" x14ac:dyDescent="0.25">
      <c r="A88">
        <v>62</v>
      </c>
      <c r="B88">
        <v>0.01</v>
      </c>
      <c r="C88">
        <v>0.99</v>
      </c>
      <c r="D88">
        <v>0.05</v>
      </c>
      <c r="E88">
        <v>0.1</v>
      </c>
      <c r="F88">
        <f t="shared" ca="1" si="30"/>
        <v>0.46598295468978984</v>
      </c>
      <c r="G88">
        <f t="shared" ca="1" si="30"/>
        <v>0.75434190663354517</v>
      </c>
      <c r="H88">
        <f t="shared" ca="1" si="30"/>
        <v>0.47500977154423024</v>
      </c>
      <c r="I88">
        <f t="shared" ca="1" si="30"/>
        <v>0.64824255433690869</v>
      </c>
      <c r="J88">
        <f t="shared" ca="1" si="2"/>
        <v>9.8733338397844012E-2</v>
      </c>
      <c r="K88">
        <f t="shared" ca="1" si="3"/>
        <v>0.52466330247190684</v>
      </c>
      <c r="L88">
        <f t="shared" ca="1" si="4"/>
        <v>8.8574744010902387E-2</v>
      </c>
      <c r="M88">
        <f t="shared" ca="1" si="5"/>
        <v>0.52212922002167506</v>
      </c>
      <c r="N88">
        <f t="shared" ca="1" si="31"/>
        <v>-1.1181783594404833</v>
      </c>
      <c r="O88">
        <f t="shared" ca="1" si="31"/>
        <v>-1.4815478495099195</v>
      </c>
      <c r="P88">
        <f t="shared" ca="1" si="31"/>
        <v>1.4581356667908962</v>
      </c>
      <c r="Q88">
        <f t="shared" ca="1" si="31"/>
        <v>1.6596522146299446</v>
      </c>
      <c r="R88">
        <f t="shared" ca="1" si="7"/>
        <v>-1.360226573906067</v>
      </c>
      <c r="S88">
        <f t="shared" ca="1" si="8"/>
        <v>0.20420348055548027</v>
      </c>
      <c r="T88">
        <f t="shared" ca="1" si="9"/>
        <v>1.6315831907225662</v>
      </c>
      <c r="U88">
        <f t="shared" ca="1" si="10"/>
        <v>0.83638640461997116</v>
      </c>
      <c r="V88">
        <f t="shared" ca="1" si="11"/>
        <v>1.8857495929931398E-2</v>
      </c>
      <c r="W88">
        <f t="shared" ca="1" si="12"/>
        <v>1.1798568342789608E-2</v>
      </c>
      <c r="X88">
        <f t="shared" ca="1" si="13"/>
        <v>3.0656064272721006E-2</v>
      </c>
      <c r="Y88">
        <f t="shared" ca="1" si="14"/>
        <v>-8.2224651906610303E-4</v>
      </c>
      <c r="Z88">
        <f t="shared" ca="1" si="15"/>
        <v>-1.6444930381322061E-3</v>
      </c>
      <c r="AA88">
        <f t="shared" ca="1" si="16"/>
        <v>-1.0185486483299108E-3</v>
      </c>
      <c r="AB88">
        <f t="shared" ca="1" si="17"/>
        <v>-2.0370972966598216E-3</v>
      </c>
      <c r="AC88">
        <f t="shared" ca="1" si="18"/>
        <v>1.6557809179095367E-2</v>
      </c>
      <c r="AD88">
        <f t="shared" ca="1" si="19"/>
        <v>1.6477836264166216E-2</v>
      </c>
      <c r="AE88">
        <f t="shared" ca="1" si="20"/>
        <v>-1.1029014196391488E-2</v>
      </c>
      <c r="AF88">
        <f t="shared" ca="1" si="21"/>
        <v>-1.0975744926010358E-2</v>
      </c>
      <c r="AG88">
        <f t="shared" ca="1" si="22"/>
        <v>-6.594016145233153E-2</v>
      </c>
      <c r="AH88">
        <f t="shared" ca="1" si="23"/>
        <v>-3.5288505631286833E-2</v>
      </c>
      <c r="AI88">
        <f t="shared" ca="1" si="24"/>
        <v>-3.0651655821044704E-2</v>
      </c>
      <c r="AJ88">
        <f t="shared" ca="1" si="25"/>
        <v>-8.1643816551099854E-2</v>
      </c>
      <c r="AK88">
        <f t="shared" ca="1" si="26"/>
        <v>-4.6756055676674416E-2</v>
      </c>
      <c r="AL88">
        <f t="shared" ca="1" si="27"/>
        <v>-3.4887760874425439E-2</v>
      </c>
      <c r="AM88">
        <v>62</v>
      </c>
      <c r="AN88">
        <v>0.16818078287298913</v>
      </c>
      <c r="AO88">
        <v>0.11775268616858284</v>
      </c>
      <c r="AP88">
        <v>5.1398939332906166E-2</v>
      </c>
      <c r="AQ88">
        <v>2.9862489436499905E-2</v>
      </c>
      <c r="AR88">
        <v>2.2762422749049875E-2</v>
      </c>
      <c r="AS88">
        <v>9.5577994813765606E-3</v>
      </c>
    </row>
    <row r="89" spans="1:45" x14ac:dyDescent="0.25">
      <c r="A89">
        <v>63</v>
      </c>
      <c r="B89">
        <v>0.01</v>
      </c>
      <c r="C89">
        <v>0.99</v>
      </c>
      <c r="D89">
        <v>0.05</v>
      </c>
      <c r="E89">
        <v>0.1</v>
      </c>
      <c r="F89">
        <f t="shared" ca="1" si="30"/>
        <v>0.46664075190504273</v>
      </c>
      <c r="G89">
        <f t="shared" ca="1" si="30"/>
        <v>0.75565750106405094</v>
      </c>
      <c r="H89">
        <f t="shared" ca="1" si="30"/>
        <v>0.47582461046289415</v>
      </c>
      <c r="I89">
        <f t="shared" ca="1" si="30"/>
        <v>0.64987223217423651</v>
      </c>
      <c r="J89">
        <f t="shared" ca="1" si="2"/>
        <v>9.8897787701657233E-2</v>
      </c>
      <c r="K89">
        <f t="shared" ca="1" si="3"/>
        <v>0.52470431460045419</v>
      </c>
      <c r="L89">
        <f t="shared" ca="1" si="4"/>
        <v>8.8778453740568364E-2</v>
      </c>
      <c r="M89">
        <f t="shared" ca="1" si="5"/>
        <v>0.52218004746764968</v>
      </c>
      <c r="N89">
        <f t="shared" ca="1" si="31"/>
        <v>-1.1314246067837597</v>
      </c>
      <c r="O89">
        <f t="shared" ca="1" si="31"/>
        <v>-1.4947301185212525</v>
      </c>
      <c r="P89">
        <f t="shared" ca="1" si="31"/>
        <v>1.4669588781480094</v>
      </c>
      <c r="Q89">
        <f t="shared" ca="1" si="31"/>
        <v>1.6684328105707529</v>
      </c>
      <c r="R89">
        <f t="shared" ca="1" si="7"/>
        <v>-1.3741816170653143</v>
      </c>
      <c r="S89">
        <f t="shared" ca="1" si="8"/>
        <v>0.20194508335619407</v>
      </c>
      <c r="T89">
        <f t="shared" ca="1" si="9"/>
        <v>1.6409419769261224</v>
      </c>
      <c r="U89">
        <f t="shared" ca="1" si="10"/>
        <v>0.83766307162626819</v>
      </c>
      <c r="V89">
        <f t="shared" ca="1" si="11"/>
        <v>1.8421457512308143E-2</v>
      </c>
      <c r="W89">
        <f t="shared" ca="1" si="12"/>
        <v>1.1603269873171748E-2</v>
      </c>
      <c r="X89">
        <f t="shared" ca="1" si="13"/>
        <v>3.0024727385479892E-2</v>
      </c>
      <c r="Y89">
        <f t="shared" ca="1" si="14"/>
        <v>-8.1536203505186986E-4</v>
      </c>
      <c r="Z89">
        <f t="shared" ca="1" si="15"/>
        <v>-1.6307240701037397E-3</v>
      </c>
      <c r="AA89">
        <f t="shared" ca="1" si="16"/>
        <v>-1.0080232663891191E-3</v>
      </c>
      <c r="AB89">
        <f t="shared" ca="1" si="17"/>
        <v>-2.0160465327782383E-3</v>
      </c>
      <c r="AC89">
        <f t="shared" ca="1" si="18"/>
        <v>1.623146386427635E-2</v>
      </c>
      <c r="AD89">
        <f t="shared" ca="1" si="19"/>
        <v>1.6153376931103147E-2</v>
      </c>
      <c r="AE89">
        <f t="shared" ca="1" si="20"/>
        <v>-1.0869423847478434E-2</v>
      </c>
      <c r="AF89">
        <f t="shared" ca="1" si="21"/>
        <v>-1.0817132816878459E-2</v>
      </c>
      <c r="AG89">
        <f t="shared" ca="1" si="22"/>
        <v>-6.5388590257165299E-2</v>
      </c>
      <c r="AH89">
        <f t="shared" ca="1" si="23"/>
        <v>-3.5000050712652886E-2</v>
      </c>
      <c r="AI89">
        <f t="shared" ca="1" si="24"/>
        <v>-3.0388539544512413E-2</v>
      </c>
      <c r="AJ89">
        <f t="shared" ca="1" si="25"/>
        <v>-8.0800862705007623E-2</v>
      </c>
      <c r="AK89">
        <f t="shared" ca="1" si="26"/>
        <v>-4.6238723849827121E-2</v>
      </c>
      <c r="AL89">
        <f t="shared" ca="1" si="27"/>
        <v>-3.4562138855180502E-2</v>
      </c>
      <c r="AM89">
        <v>63</v>
      </c>
      <c r="AN89">
        <v>0.16716990834571607</v>
      </c>
      <c r="AO89">
        <v>0.11645482077047023</v>
      </c>
      <c r="AP89">
        <v>5.0496459218588419E-2</v>
      </c>
      <c r="AQ89">
        <v>2.9290762665892631E-2</v>
      </c>
      <c r="AR89">
        <v>2.2317737204950845E-2</v>
      </c>
      <c r="AS89">
        <v>9.3668143380907336E-3</v>
      </c>
    </row>
    <row r="90" spans="1:45" x14ac:dyDescent="0.25">
      <c r="A90">
        <v>64</v>
      </c>
      <c r="B90">
        <v>0.01</v>
      </c>
      <c r="C90">
        <v>0.99</v>
      </c>
      <c r="D90">
        <v>0.05</v>
      </c>
      <c r="E90">
        <v>0.1</v>
      </c>
      <c r="F90">
        <f t="shared" ca="1" si="30"/>
        <v>0.46729304153308421</v>
      </c>
      <c r="G90">
        <f t="shared" ca="1" si="30"/>
        <v>0.7569620803201339</v>
      </c>
      <c r="H90">
        <f t="shared" ca="1" si="30"/>
        <v>0.47663102907600546</v>
      </c>
      <c r="I90">
        <f t="shared" ca="1" si="30"/>
        <v>0.65148506940045914</v>
      </c>
      <c r="J90">
        <f t="shared" ca="1" si="2"/>
        <v>9.9060860108667603E-2</v>
      </c>
      <c r="K90">
        <f t="shared" ca="1" si="3"/>
        <v>0.52474498301467487</v>
      </c>
      <c r="L90">
        <f t="shared" ca="1" si="4"/>
        <v>8.8980058393846179E-2</v>
      </c>
      <c r="M90">
        <f t="shared" ca="1" si="5"/>
        <v>0.52223034922555178</v>
      </c>
      <c r="N90">
        <f t="shared" ca="1" si="31"/>
        <v>-1.1444097778751807</v>
      </c>
      <c r="O90">
        <f t="shared" ca="1" si="31"/>
        <v>-1.507652820066135</v>
      </c>
      <c r="P90">
        <f t="shared" ca="1" si="31"/>
        <v>1.4756544172259922</v>
      </c>
      <c r="Q90">
        <f t="shared" ca="1" si="31"/>
        <v>1.6770865168242557</v>
      </c>
      <c r="R90">
        <f t="shared" ca="1" si="7"/>
        <v>-1.3878653481869652</v>
      </c>
      <c r="S90">
        <f t="shared" ca="1" si="8"/>
        <v>0.19974876052912749</v>
      </c>
      <c r="T90">
        <f t="shared" ca="1" si="9"/>
        <v>1.6501677294653785</v>
      </c>
      <c r="U90">
        <f t="shared" ca="1" si="10"/>
        <v>0.83891371825114824</v>
      </c>
      <c r="V90">
        <f t="shared" ca="1" si="11"/>
        <v>1.8002296061170084E-2</v>
      </c>
      <c r="W90">
        <f t="shared" ca="1" si="12"/>
        <v>1.1413532266346706E-2</v>
      </c>
      <c r="X90">
        <f t="shared" ca="1" si="13"/>
        <v>2.9415828327516789E-2</v>
      </c>
      <c r="Y90">
        <f t="shared" ca="1" si="14"/>
        <v>-8.0851941414688514E-4</v>
      </c>
      <c r="Z90">
        <f t="shared" ca="1" si="15"/>
        <v>-1.6170388282937703E-3</v>
      </c>
      <c r="AA90">
        <f t="shared" ca="1" si="16"/>
        <v>-9.9765747343954396E-4</v>
      </c>
      <c r="AB90">
        <f t="shared" ca="1" si="17"/>
        <v>-1.9953149468790879E-3</v>
      </c>
      <c r="AC90">
        <f t="shared" ca="1" si="18"/>
        <v>1.5916137829607865E-2</v>
      </c>
      <c r="AD90">
        <f t="shared" ca="1" si="19"/>
        <v>1.5839866003722579E-2</v>
      </c>
      <c r="AE90">
        <f t="shared" ca="1" si="20"/>
        <v>-1.0713939302946264E-2</v>
      </c>
      <c r="AF90">
        <f t="shared" ca="1" si="21"/>
        <v>-1.0662596965891372E-2</v>
      </c>
      <c r="AG90">
        <f t="shared" ca="1" si="22"/>
        <v>-6.4840363829728312E-2</v>
      </c>
      <c r="AH90">
        <f t="shared" ca="1" si="23"/>
        <v>-3.471130615402742E-2</v>
      </c>
      <c r="AI90">
        <f t="shared" ca="1" si="24"/>
        <v>-3.0129057675700888E-2</v>
      </c>
      <c r="AJ90">
        <f t="shared" ca="1" si="25"/>
        <v>-7.9970680213708067E-2</v>
      </c>
      <c r="AK90">
        <f t="shared" ca="1" si="26"/>
        <v>-4.5728898531838896E-2</v>
      </c>
      <c r="AL90">
        <f t="shared" ca="1" si="27"/>
        <v>-3.4241781681869171E-2</v>
      </c>
      <c r="AM90">
        <v>64</v>
      </c>
      <c r="AN90">
        <v>0.16616571474150776</v>
      </c>
      <c r="AO90">
        <v>0.11517643195231309</v>
      </c>
      <c r="AP90">
        <v>4.962013778301734E-2</v>
      </c>
      <c r="AQ90">
        <v>2.8737848305724172E-2</v>
      </c>
      <c r="AR90">
        <v>2.1888139723650966E-2</v>
      </c>
      <c r="AS90">
        <v>9.1825483184001973E-3</v>
      </c>
    </row>
    <row r="91" spans="1:45" x14ac:dyDescent="0.25">
      <c r="A91">
        <v>65</v>
      </c>
      <c r="B91">
        <v>0.01</v>
      </c>
      <c r="C91">
        <v>0.99</v>
      </c>
      <c r="D91">
        <v>0.05</v>
      </c>
      <c r="E91">
        <v>0.1</v>
      </c>
      <c r="F91">
        <f t="shared" ca="1" si="30"/>
        <v>0.46793985706440172</v>
      </c>
      <c r="G91">
        <f t="shared" ca="1" si="30"/>
        <v>0.75825571138276893</v>
      </c>
      <c r="H91">
        <f t="shared" ca="1" si="30"/>
        <v>0.47742915505475708</v>
      </c>
      <c r="I91">
        <f t="shared" ca="1" si="30"/>
        <v>0.65308132135796237</v>
      </c>
      <c r="J91">
        <f t="shared" ca="1" si="2"/>
        <v>9.9222563991496981E-2</v>
      </c>
      <c r="K91">
        <f t="shared" ca="1" si="3"/>
        <v>0.52478530981035121</v>
      </c>
      <c r="L91">
        <f t="shared" ca="1" si="4"/>
        <v>8.9179589888534097E-2</v>
      </c>
      <c r="M91">
        <f t="shared" ca="1" si="5"/>
        <v>0.52228013327207834</v>
      </c>
      <c r="N91">
        <f t="shared" ca="1" si="31"/>
        <v>-1.1571426881388671</v>
      </c>
      <c r="O91">
        <f t="shared" ca="1" si="31"/>
        <v>-1.5203247128691131</v>
      </c>
      <c r="P91">
        <f t="shared" ca="1" si="31"/>
        <v>1.4842255686683492</v>
      </c>
      <c r="Q91">
        <f t="shared" ca="1" si="31"/>
        <v>1.6856165943969688</v>
      </c>
      <c r="R91">
        <f t="shared" ca="1" si="7"/>
        <v>-1.4012868777438525</v>
      </c>
      <c r="S91">
        <f t="shared" ca="1" si="8"/>
        <v>0.19761198278698563</v>
      </c>
      <c r="T91">
        <f t="shared" ca="1" si="9"/>
        <v>1.65926383444934</v>
      </c>
      <c r="U91">
        <f t="shared" ca="1" si="10"/>
        <v>0.84013915683688889</v>
      </c>
      <c r="V91">
        <f t="shared" ca="1" si="11"/>
        <v>1.7599128042632094E-2</v>
      </c>
      <c r="W91">
        <f t="shared" ca="1" si="12"/>
        <v>1.1229136156779292E-2</v>
      </c>
      <c r="X91">
        <f t="shared" ca="1" si="13"/>
        <v>2.8828264199411386E-2</v>
      </c>
      <c r="Y91">
        <f t="shared" ca="1" si="14"/>
        <v>-8.0172383645268637E-4</v>
      </c>
      <c r="Z91">
        <f t="shared" ca="1" si="15"/>
        <v>-1.6034476729053727E-3</v>
      </c>
      <c r="AA91">
        <f t="shared" ca="1" si="16"/>
        <v>-9.8745126619516409E-4</v>
      </c>
      <c r="AB91">
        <f t="shared" ca="1" si="17"/>
        <v>-1.9749025323903282E-3</v>
      </c>
      <c r="AC91">
        <f t="shared" ca="1" si="18"/>
        <v>1.5611331752362342E-2</v>
      </c>
      <c r="AD91">
        <f t="shared" ca="1" si="19"/>
        <v>1.5536807673074859E-2</v>
      </c>
      <c r="AE91">
        <f t="shared" ca="1" si="20"/>
        <v>-1.0562413540761767E-2</v>
      </c>
      <c r="AF91">
        <f t="shared" ca="1" si="21"/>
        <v>-1.0511991568013683E-2</v>
      </c>
      <c r="AG91">
        <f t="shared" ca="1" si="22"/>
        <v>-6.429589777502967E-2</v>
      </c>
      <c r="AH91">
        <f t="shared" ca="1" si="23"/>
        <v>-3.4422721161696465E-2</v>
      </c>
      <c r="AI91">
        <f t="shared" ca="1" si="24"/>
        <v>-2.9873176613333205E-2</v>
      </c>
      <c r="AJ91">
        <f t="shared" ca="1" si="25"/>
        <v>-7.9153269401000093E-2</v>
      </c>
      <c r="AK91">
        <f t="shared" ca="1" si="26"/>
        <v>-4.5226672736879636E-2</v>
      </c>
      <c r="AL91">
        <f t="shared" ca="1" si="27"/>
        <v>-3.3926596664120449E-2</v>
      </c>
      <c r="AM91">
        <v>65</v>
      </c>
      <c r="AN91">
        <v>0.16516818632044336</v>
      </c>
      <c r="AO91">
        <v>0.1139172399811493</v>
      </c>
      <c r="AP91">
        <v>4.8768972744823585E-2</v>
      </c>
      <c r="AQ91">
        <v>2.8202891077224353E-2</v>
      </c>
      <c r="AR91">
        <v>2.1472915486250022E-2</v>
      </c>
      <c r="AS91">
        <v>9.0046661252349662E-3</v>
      </c>
    </row>
    <row r="92" spans="1:45" x14ac:dyDescent="0.25">
      <c r="A92">
        <v>66</v>
      </c>
      <c r="B92">
        <v>0.01</v>
      </c>
      <c r="C92">
        <v>0.99</v>
      </c>
      <c r="D92">
        <v>0.05</v>
      </c>
      <c r="E92">
        <v>0.1</v>
      </c>
      <c r="F92">
        <f t="shared" ca="1" si="30"/>
        <v>0.46858123613356389</v>
      </c>
      <c r="G92">
        <f t="shared" ca="1" si="30"/>
        <v>0.75953846952109327</v>
      </c>
      <c r="H92">
        <f t="shared" ca="1" si="30"/>
        <v>0.47821911606771322</v>
      </c>
      <c r="I92">
        <f t="shared" ca="1" si="30"/>
        <v>0.65466124338387466</v>
      </c>
      <c r="J92">
        <f t="shared" ca="1" si="2"/>
        <v>9.9382908758787525E-2</v>
      </c>
      <c r="K92">
        <f t="shared" ca="1" si="3"/>
        <v>0.52482529734152217</v>
      </c>
      <c r="L92">
        <f t="shared" ca="1" si="4"/>
        <v>8.9377080141773133E-2</v>
      </c>
      <c r="M92">
        <f t="shared" ca="1" si="5"/>
        <v>0.52232940758339708</v>
      </c>
      <c r="N92">
        <f t="shared" ca="1" si="31"/>
        <v>-1.169631753540757</v>
      </c>
      <c r="O92">
        <f t="shared" ca="1" si="31"/>
        <v>-1.5327541590075731</v>
      </c>
      <c r="P92">
        <f t="shared" ca="1" si="31"/>
        <v>1.4926754995009586</v>
      </c>
      <c r="Q92">
        <f t="shared" ca="1" si="31"/>
        <v>1.6940261876513798</v>
      </c>
      <c r="R92">
        <f t="shared" ca="1" si="7"/>
        <v>-1.4144549046775272</v>
      </c>
      <c r="S92">
        <f t="shared" ca="1" si="8"/>
        <v>0.19553235169144273</v>
      </c>
      <c r="T92">
        <f t="shared" ca="1" si="9"/>
        <v>1.6682335578867016</v>
      </c>
      <c r="U92">
        <f t="shared" ca="1" si="10"/>
        <v>0.84134016644069531</v>
      </c>
      <c r="V92">
        <f t="shared" ca="1" si="11"/>
        <v>1.7211126762078595E-2</v>
      </c>
      <c r="W92">
        <f t="shared" ca="1" si="12"/>
        <v>1.1049873056940085E-2</v>
      </c>
      <c r="X92">
        <f t="shared" ca="1" si="13"/>
        <v>2.8260999819018681E-2</v>
      </c>
      <c r="Y92">
        <f t="shared" ca="1" si="14"/>
        <v>-7.9497980582111981E-4</v>
      </c>
      <c r="Z92">
        <f t="shared" ca="1" si="15"/>
        <v>-1.5899596116422396E-3</v>
      </c>
      <c r="AA92">
        <f t="shared" ca="1" si="16"/>
        <v>-9.7740424208442593E-4</v>
      </c>
      <c r="AB92">
        <f t="shared" ca="1" si="17"/>
        <v>-1.9548084841688519E-3</v>
      </c>
      <c r="AC92">
        <f t="shared" ca="1" si="18"/>
        <v>1.531657342516103E-2</v>
      </c>
      <c r="AD92">
        <f t="shared" ca="1" si="19"/>
        <v>1.5243733036301966E-2</v>
      </c>
      <c r="AE92">
        <f t="shared" ca="1" si="20"/>
        <v>-1.0414706132712505E-2</v>
      </c>
      <c r="AF92">
        <f t="shared" ca="1" si="21"/>
        <v>-1.0365177349511331E-2</v>
      </c>
      <c r="AG92">
        <f t="shared" ca="1" si="22"/>
        <v>-6.3755553479990221E-2</v>
      </c>
      <c r="AH92">
        <f t="shared" ca="1" si="23"/>
        <v>-3.4134693438470247E-2</v>
      </c>
      <c r="AI92">
        <f t="shared" ca="1" si="24"/>
        <v>-2.9620860041519977E-2</v>
      </c>
      <c r="AJ92">
        <f t="shared" ca="1" si="25"/>
        <v>-7.8348598577387296E-2</v>
      </c>
      <c r="AK92">
        <f t="shared" ca="1" si="26"/>
        <v>-4.4732107499542706E-2</v>
      </c>
      <c r="AL92">
        <f t="shared" ca="1" si="27"/>
        <v>-3.3616491077844583E-2</v>
      </c>
      <c r="AM92">
        <v>66</v>
      </c>
      <c r="AN92">
        <v>0.16417730658888657</v>
      </c>
      <c r="AO92">
        <v>0.1126769659551223</v>
      </c>
      <c r="AP92">
        <v>4.794200725042988E-2</v>
      </c>
      <c r="AQ92">
        <v>2.7685084329502722E-2</v>
      </c>
      <c r="AR92">
        <v>2.1071392500607827E-2</v>
      </c>
      <c r="AS92">
        <v>8.8328539299501151E-3</v>
      </c>
    </row>
    <row r="93" spans="1:45" x14ac:dyDescent="0.25">
      <c r="A93">
        <v>67</v>
      </c>
      <c r="B93">
        <v>0.01</v>
      </c>
      <c r="C93">
        <v>0.99</v>
      </c>
      <c r="D93">
        <v>0.05</v>
      </c>
      <c r="E93">
        <v>0.1</v>
      </c>
      <c r="F93">
        <f t="shared" ca="1" si="30"/>
        <v>0.4692172199782208</v>
      </c>
      <c r="G93">
        <f t="shared" ca="1" si="30"/>
        <v>0.76081043721040709</v>
      </c>
      <c r="H93">
        <f t="shared" ca="1" si="30"/>
        <v>0.47900103946138078</v>
      </c>
      <c r="I93">
        <f t="shared" ca="1" si="30"/>
        <v>0.65622509017120978</v>
      </c>
      <c r="J93">
        <f t="shared" ref="J93:J156" ca="1" si="32">D93*F93+E93*G93</f>
        <v>9.9541904719951751E-2</v>
      </c>
      <c r="K93">
        <f t="shared" ref="K93:K156" ca="1" si="33">1/(1+EXP(-1*J93))</f>
        <v>0.52486494818674545</v>
      </c>
      <c r="L93">
        <f t="shared" ref="L93:L156" ca="1" si="34">D93*H93+E93*I93</f>
        <v>8.9572560990190023E-2</v>
      </c>
      <c r="M93">
        <f t="shared" ref="M93:M156" ca="1" si="35">1/(1+EXP(-1*L93))</f>
        <v>0.52237818011522674</v>
      </c>
      <c r="N93">
        <f t="shared" ca="1" si="31"/>
        <v>-1.1818850122808857</v>
      </c>
      <c r="O93">
        <f t="shared" ca="1" si="31"/>
        <v>-1.5449491454366147</v>
      </c>
      <c r="P93">
        <f t="shared" ca="1" si="31"/>
        <v>1.5010072644071286</v>
      </c>
      <c r="Q93">
        <f t="shared" ca="1" si="31"/>
        <v>1.7023183295309889</v>
      </c>
      <c r="R93">
        <f t="shared" ref="R93:R156" ca="1" si="36">K93*N93+M93*O93</f>
        <v>-1.4273777386972517</v>
      </c>
      <c r="S93">
        <f t="shared" ref="S93:S156" ca="1" si="37">1/(1+EXP(-1*R93))</f>
        <v>0.19350759176063742</v>
      </c>
      <c r="T93">
        <f t="shared" ref="T93:T156" ca="1" si="38">K93*P93+M93*Q93</f>
        <v>1.6770800510181669</v>
      </c>
      <c r="U93">
        <f t="shared" ref="U93:U156" ca="1" si="39">1/(1+EXP(-1*T93))</f>
        <v>0.8425174944904299</v>
      </c>
      <c r="V93">
        <f t="shared" ref="V93:V156" ca="1" si="40">POWER(B93-S93,2)/2</f>
        <v>1.6837518116894379E-2</v>
      </c>
      <c r="W93">
        <f t="shared" ref="W93:W156" ca="1" si="41">POWER(C93-U93,2)/2</f>
        <v>1.0875544715690187E-2</v>
      </c>
      <c r="X93">
        <f t="shared" ref="X93:X156" ca="1" si="42">V93+W93</f>
        <v>2.7713062832584567E-2</v>
      </c>
      <c r="Y93">
        <f t="shared" ref="Y93:Y156" ca="1" si="43">AG93*K93*(1-K93)*D93</f>
        <v>-7.8829122096554934E-4</v>
      </c>
      <c r="Z93">
        <f t="shared" ref="Z93:Z156" ca="1" si="44">AG93*K93*(1-K93)*E93</f>
        <v>-1.5765824419310987E-3</v>
      </c>
      <c r="AA93">
        <f t="shared" ref="AA93:AA156" ca="1" si="45">AJ93*M93*(1-M93)*D93</f>
        <v>-9.6751565379882124E-4</v>
      </c>
      <c r="AB93">
        <f t="shared" ref="AB93:AB156" ca="1" si="46">AJ93*M93*(1-M93)*E93</f>
        <v>-1.9350313075976425E-3</v>
      </c>
      <c r="AC93">
        <f t="shared" ref="AC93:AC156" ca="1" si="47">(S93-B93)*S93*(1-S93)*K93</f>
        <v>1.5031416129857152E-2</v>
      </c>
      <c r="AD93">
        <f t="shared" ref="AD93:AD156" ca="1" si="48">(S93-B93)*S93*(1-S93)*M93</f>
        <v>1.496019848457416E-2</v>
      </c>
      <c r="AE93">
        <f t="shared" ref="AE93:AE156" ca="1" si="49">(U93-C93)*U93*(1-U93)*K93</f>
        <v>-1.0270682896010255E-2</v>
      </c>
      <c r="AF93">
        <f t="shared" ref="AF93:AF156" ca="1" si="50">(U93-C93)*U93*(1-U93)*M93</f>
        <v>-1.022202122335193E-2</v>
      </c>
      <c r="AG93">
        <f t="shared" ref="AG93:AG156" ca="1" si="51">AH93+AI93</f>
        <v>-6.3219643813522061E-2</v>
      </c>
      <c r="AH93">
        <f t="shared" ref="AH93:AH156" ca="1" si="52">(S93-B93)*S93*(1-S93)*N93</f>
        <v>-3.3847574501992543E-2</v>
      </c>
      <c r="AI93">
        <f t="shared" ref="AI93:AI156" ca="1" si="53">(U93-C93)*U93*(1-U93)*P93</f>
        <v>-2.9372069311529522E-2</v>
      </c>
      <c r="AJ93">
        <f t="shared" ref="AJ93:AJ156" ca="1" si="54">AK93+AL93</f>
        <v>-7.7556608411046501E-2</v>
      </c>
      <c r="AK93">
        <f t="shared" ref="AK93:AK156" ca="1" si="55">(S93-B93)*S93*(1-S93)*O93</f>
        <v>-4.4245236007382144E-2</v>
      </c>
      <c r="AL93">
        <f t="shared" ref="AL93:AL156" ca="1" si="56">(U93-C93)*U93*(1-U93)*Q93</f>
        <v>-3.3311372403664358E-2</v>
      </c>
      <c r="AM93">
        <v>67</v>
      </c>
      <c r="AN93">
        <v>0.16319305831523087</v>
      </c>
      <c r="AO93">
        <v>0.11145533201548773</v>
      </c>
      <c r="AP93">
        <v>4.7138327636192801E-2</v>
      </c>
      <c r="AQ93">
        <v>2.7183666778883821E-2</v>
      </c>
      <c r="AR93">
        <v>2.0682938536011775E-2</v>
      </c>
      <c r="AS93">
        <v>8.6668177062406027E-3</v>
      </c>
    </row>
    <row r="94" spans="1:45" x14ac:dyDescent="0.25">
      <c r="A94">
        <v>68</v>
      </c>
      <c r="B94">
        <v>0.01</v>
      </c>
      <c r="C94">
        <v>0.99</v>
      </c>
      <c r="D94">
        <v>0.05</v>
      </c>
      <c r="E94">
        <v>0.1</v>
      </c>
      <c r="F94">
        <f t="shared" ca="1" si="30"/>
        <v>0.46984785295499326</v>
      </c>
      <c r="G94">
        <f t="shared" ca="1" si="30"/>
        <v>0.76207170316395201</v>
      </c>
      <c r="H94">
        <f t="shared" ca="1" si="30"/>
        <v>0.47977505198441983</v>
      </c>
      <c r="I94">
        <f t="shared" ca="1" si="30"/>
        <v>0.65777311521728787</v>
      </c>
      <c r="J94">
        <f t="shared" ca="1" si="32"/>
        <v>9.9699562964144867E-2</v>
      </c>
      <c r="K94">
        <f t="shared" ca="1" si="33"/>
        <v>0.52490426511890687</v>
      </c>
      <c r="L94">
        <f t="shared" ca="1" si="34"/>
        <v>8.9766064120949784E-2</v>
      </c>
      <c r="M94">
        <f t="shared" ca="1" si="35"/>
        <v>0.52242645878563965</v>
      </c>
      <c r="N94">
        <f t="shared" ca="1" si="31"/>
        <v>-1.1939101451847713</v>
      </c>
      <c r="O94">
        <f t="shared" ca="1" si="31"/>
        <v>-1.5569173042242739</v>
      </c>
      <c r="P94">
        <f t="shared" ca="1" si="31"/>
        <v>1.5092238107239369</v>
      </c>
      <c r="Q94">
        <f t="shared" ca="1" si="31"/>
        <v>1.7104959465096705</v>
      </c>
      <c r="R94">
        <f t="shared" ca="1" si="36"/>
        <v>-1.4400633212441916</v>
      </c>
      <c r="S94">
        <f t="shared" ca="1" si="37"/>
        <v>0.19153554309562096</v>
      </c>
      <c r="T94">
        <f t="shared" ca="1" si="38"/>
        <v>1.6858063553702425</v>
      </c>
      <c r="U94">
        <f t="shared" ca="1" si="39"/>
        <v>0.84367185834513569</v>
      </c>
      <c r="V94">
        <f t="shared" ca="1" si="40"/>
        <v>1.6477576703511024E-2</v>
      </c>
      <c r="W94">
        <f t="shared" ca="1" si="41"/>
        <v>1.0705962520083016E-2</v>
      </c>
      <c r="X94">
        <f t="shared" ca="1" si="42"/>
        <v>2.7183539223594039E-2</v>
      </c>
      <c r="Y94">
        <f t="shared" ca="1" si="43"/>
        <v>-7.8166143913057935E-4</v>
      </c>
      <c r="Z94">
        <f t="shared" ca="1" si="44"/>
        <v>-1.5633228782611587E-3</v>
      </c>
      <c r="AA94">
        <f t="shared" ca="1" si="45"/>
        <v>-9.5778445741372814E-4</v>
      </c>
      <c r="AB94">
        <f t="shared" ca="1" si="46"/>
        <v>-1.9155689148274563E-3</v>
      </c>
      <c r="AC94">
        <f t="shared" ca="1" si="47"/>
        <v>1.4755437109103408E-2</v>
      </c>
      <c r="AD94">
        <f t="shared" ca="1" si="48"/>
        <v>1.4685784187706817E-2</v>
      </c>
      <c r="AE94">
        <f t="shared" ca="1" si="49"/>
        <v>-1.0130215565668623E-2</v>
      </c>
      <c r="AF94">
        <f t="shared" ca="1" si="50"/>
        <v>-1.0082395965116722E-2</v>
      </c>
      <c r="AG94">
        <f t="shared" ca="1" si="51"/>
        <v>-6.2688438230185967E-2</v>
      </c>
      <c r="AH94">
        <f t="shared" ca="1" si="52"/>
        <v>-3.3561674445917677E-2</v>
      </c>
      <c r="AI94">
        <f t="shared" ca="1" si="53"/>
        <v>-2.9126763784268296E-2</v>
      </c>
      <c r="AJ94">
        <f t="shared" ca="1" si="54"/>
        <v>-7.6777215783857461E-2</v>
      </c>
      <c r="AK94">
        <f t="shared" ca="1" si="55"/>
        <v>-4.3766067249143052E-2</v>
      </c>
      <c r="AL94">
        <f t="shared" ca="1" si="56"/>
        <v>-3.3011148534714416E-2</v>
      </c>
      <c r="AM94">
        <v>68</v>
      </c>
      <c r="AN94">
        <v>0.16221542354575708</v>
      </c>
      <c r="AO94">
        <v>0.11025206154598874</v>
      </c>
      <c r="AP94">
        <v>4.6357061298142523E-2</v>
      </c>
      <c r="AQ94">
        <v>2.6697919495817551E-2</v>
      </c>
      <c r="AR94">
        <v>2.0306958310280281E-2</v>
      </c>
      <c r="AS94">
        <v>8.5062817151334395E-3</v>
      </c>
    </row>
    <row r="95" spans="1:45" x14ac:dyDescent="0.25">
      <c r="A95">
        <v>69</v>
      </c>
      <c r="B95">
        <v>0.01</v>
      </c>
      <c r="C95">
        <v>0.99</v>
      </c>
      <c r="D95">
        <v>0.05</v>
      </c>
      <c r="E95">
        <v>0.1</v>
      </c>
      <c r="F95">
        <f t="shared" ca="1" si="30"/>
        <v>0.47047318210629774</v>
      </c>
      <c r="G95">
        <f t="shared" ca="1" si="30"/>
        <v>0.76332236146656096</v>
      </c>
      <c r="H95">
        <f t="shared" ca="1" si="30"/>
        <v>0.48054127955035081</v>
      </c>
      <c r="I95">
        <f t="shared" ca="1" si="30"/>
        <v>0.65930557034914983</v>
      </c>
      <c r="J95">
        <f t="shared" ca="1" si="32"/>
        <v>9.9855895251970986E-2</v>
      </c>
      <c r="K95">
        <f t="shared" ca="1" si="33"/>
        <v>0.52494325107820838</v>
      </c>
      <c r="L95">
        <f t="shared" ca="1" si="34"/>
        <v>8.9957621012432529E-2</v>
      </c>
      <c r="M95">
        <f t="shared" ca="1" si="35"/>
        <v>0.52247425146026694</v>
      </c>
      <c r="N95">
        <f t="shared" ca="1" si="31"/>
        <v>-1.2057144948720542</v>
      </c>
      <c r="O95">
        <f t="shared" ca="1" si="31"/>
        <v>-1.5686659315744393</v>
      </c>
      <c r="P95">
        <f t="shared" ca="1" si="31"/>
        <v>1.5173279831764717</v>
      </c>
      <c r="Q95">
        <f t="shared" ca="1" si="31"/>
        <v>1.7185618632817639</v>
      </c>
      <c r="R95">
        <f t="shared" ca="1" si="36"/>
        <v>-1.4525192452008335</v>
      </c>
      <c r="S95">
        <f t="shared" ca="1" si="37"/>
        <v>0.18961415449150121</v>
      </c>
      <c r="T95">
        <f t="shared" ca="1" si="38"/>
        <v>1.6944154075468993</v>
      </c>
      <c r="U95">
        <f t="shared" ca="1" si="39"/>
        <v>0.84480394676646264</v>
      </c>
      <c r="V95">
        <f t="shared" ca="1" si="40"/>
        <v>1.6130622246848431E-2</v>
      </c>
      <c r="W95">
        <f t="shared" ca="1" si="41"/>
        <v>1.0540946937298106E-2</v>
      </c>
      <c r="X95">
        <f t="shared" ca="1" si="42"/>
        <v>2.6671569184146537E-2</v>
      </c>
      <c r="Y95">
        <f t="shared" ca="1" si="43"/>
        <v>-7.7509333312181391E-4</v>
      </c>
      <c r="Z95">
        <f t="shared" ca="1" si="44"/>
        <v>-1.5501866662436278E-3</v>
      </c>
      <c r="AA95">
        <f t="shared" ca="1" si="45"/>
        <v>-9.4820935483054525E-4</v>
      </c>
      <c r="AB95">
        <f t="shared" ca="1" si="46"/>
        <v>-1.8964187096610905E-3</v>
      </c>
      <c r="AC95">
        <f t="shared" ca="1" si="47"/>
        <v>1.4488236130992599E-2</v>
      </c>
      <c r="AD95">
        <f t="shared" ca="1" si="48"/>
        <v>1.4420092670916498E-2</v>
      </c>
      <c r="AE95">
        <f t="shared" ca="1" si="49"/>
        <v>-9.9931814863061293E-3</v>
      </c>
      <c r="AF95">
        <f t="shared" ca="1" si="50"/>
        <v>-9.9461799080954715E-3</v>
      </c>
      <c r="AG95">
        <f t="shared" ca="1" si="51"/>
        <v>-6.2162167341662841E-2</v>
      </c>
      <c r="AH95">
        <f t="shared" ca="1" si="52"/>
        <v>-3.3277266204274382E-2</v>
      </c>
      <c r="AI95">
        <f t="shared" ca="1" si="53"/>
        <v>-2.8884901137388456E-2</v>
      </c>
      <c r="AJ95">
        <f t="shared" ca="1" si="54"/>
        <v>-7.6010317192492877E-2</v>
      </c>
      <c r="AK95">
        <f t="shared" ca="1" si="55"/>
        <v>-4.3294589235338042E-2</v>
      </c>
      <c r="AL95">
        <f t="shared" ca="1" si="56"/>
        <v>-3.2715727957154828E-2</v>
      </c>
      <c r="AM95">
        <v>69</v>
      </c>
      <c r="AN95">
        <v>0.16124438362058813</v>
      </c>
      <c r="AO95">
        <v>0.10906687935993445</v>
      </c>
      <c r="AP95">
        <v>4.5597374665573884E-2</v>
      </c>
      <c r="AQ95">
        <v>2.6227163118761644E-2</v>
      </c>
      <c r="AR95">
        <v>1.9942890906030072E-2</v>
      </c>
      <c r="AS95">
        <v>8.3509871254548763E-3</v>
      </c>
    </row>
    <row r="96" spans="1:45" x14ac:dyDescent="0.25">
      <c r="A96">
        <v>70</v>
      </c>
      <c r="B96">
        <v>0.01</v>
      </c>
      <c r="C96">
        <v>0.99</v>
      </c>
      <c r="D96">
        <v>0.05</v>
      </c>
      <c r="E96">
        <v>0.1</v>
      </c>
      <c r="F96">
        <f t="shared" ca="1" si="30"/>
        <v>0.47109325677279518</v>
      </c>
      <c r="G96">
        <f t="shared" ca="1" si="30"/>
        <v>0.76456251079955584</v>
      </c>
      <c r="H96">
        <f t="shared" ca="1" si="30"/>
        <v>0.48129984703421524</v>
      </c>
      <c r="I96">
        <f t="shared" ca="1" si="30"/>
        <v>0.6608227053168787</v>
      </c>
      <c r="J96">
        <f t="shared" ca="1" si="32"/>
        <v>0.10001091391859535</v>
      </c>
      <c r="K96">
        <f t="shared" ca="1" si="33"/>
        <v>0.52498190914800025</v>
      </c>
      <c r="L96">
        <f t="shared" ca="1" si="34"/>
        <v>9.0147262883398638E-2</v>
      </c>
      <c r="M96">
        <f t="shared" ca="1" si="35"/>
        <v>0.52252156593962173</v>
      </c>
      <c r="N96">
        <f t="shared" ca="1" si="31"/>
        <v>-1.2173050837768482</v>
      </c>
      <c r="O96">
        <f t="shared" ca="1" si="31"/>
        <v>-1.5802020057111725</v>
      </c>
      <c r="P96">
        <f t="shared" ca="1" si="31"/>
        <v>1.5253225283655165</v>
      </c>
      <c r="Q96">
        <f t="shared" ca="1" si="31"/>
        <v>1.7265188072082402</v>
      </c>
      <c r="R96">
        <f t="shared" ca="1" si="36"/>
        <v>-1.464752773421869</v>
      </c>
      <c r="S96">
        <f t="shared" ca="1" si="37"/>
        <v>0.18774147700090665</v>
      </c>
      <c r="T96">
        <f t="shared" ca="1" si="38"/>
        <v>1.7029100437744411</v>
      </c>
      <c r="U96">
        <f t="shared" ca="1" si="39"/>
        <v>0.84591442130667105</v>
      </c>
      <c r="V96">
        <f t="shared" ca="1" si="40"/>
        <v>1.5796016323231913E-2</v>
      </c>
      <c r="W96">
        <f t="shared" ca="1" si="41"/>
        <v>1.0380326993695744E-2</v>
      </c>
      <c r="X96">
        <f t="shared" ca="1" si="42"/>
        <v>2.6176343316927655E-2</v>
      </c>
      <c r="Y96">
        <f t="shared" ca="1" si="43"/>
        <v>-7.6858934240858377E-4</v>
      </c>
      <c r="Z96">
        <f t="shared" ca="1" si="44"/>
        <v>-1.5371786848171675E-3</v>
      </c>
      <c r="AA96">
        <f t="shared" ca="1" si="45"/>
        <v>-9.3878883120071153E-4</v>
      </c>
      <c r="AB96">
        <f t="shared" ca="1" si="46"/>
        <v>-1.8775776624014231E-3</v>
      </c>
      <c r="AC96">
        <f t="shared" ca="1" si="47"/>
        <v>1.422943414206105E-2</v>
      </c>
      <c r="AD96">
        <f t="shared" ca="1" si="48"/>
        <v>1.4162747479072403E-2</v>
      </c>
      <c r="AE96">
        <f t="shared" ca="1" si="49"/>
        <v>-9.8594633221189571E-3</v>
      </c>
      <c r="AF96">
        <f t="shared" ca="1" si="50"/>
        <v>-9.8132566563269852E-3</v>
      </c>
      <c r="AG96">
        <f t="shared" ca="1" si="51"/>
        <v>-6.164102701317551E-2</v>
      </c>
      <c r="AH96">
        <f t="shared" ca="1" si="52"/>
        <v>-3.2994589372632201E-2</v>
      </c>
      <c r="AI96">
        <f t="shared" ca="1" si="53"/>
        <v>-2.864643764054331E-2</v>
      </c>
      <c r="AJ96">
        <f t="shared" ca="1" si="54"/>
        <v>-7.5255791747483342E-2</v>
      </c>
      <c r="AK96">
        <f t="shared" ca="1" si="55"/>
        <v>-4.2830771841093948E-2</v>
      </c>
      <c r="AL96">
        <f t="shared" ca="1" si="56"/>
        <v>-3.2425019906389393E-2</v>
      </c>
      <c r="AM96">
        <v>70</v>
      </c>
      <c r="AN96">
        <v>0.16027991918972423</v>
      </c>
      <c r="AO96">
        <v>0.10789951187533252</v>
      </c>
      <c r="AP96">
        <v>4.4858471274603018E-2</v>
      </c>
      <c r="AQ96">
        <v>2.5770755276254796E-2</v>
      </c>
      <c r="AR96">
        <v>1.9590207395185799E-2</v>
      </c>
      <c r="AS96">
        <v>8.2006907559707149E-3</v>
      </c>
    </row>
    <row r="97" spans="1:45" x14ac:dyDescent="0.25">
      <c r="A97">
        <v>71</v>
      </c>
      <c r="B97">
        <v>0.01</v>
      </c>
      <c r="C97">
        <v>0.99</v>
      </c>
      <c r="D97">
        <v>0.05</v>
      </c>
      <c r="E97">
        <v>0.1</v>
      </c>
      <c r="F97">
        <f t="shared" ca="1" si="30"/>
        <v>0.47170812824672204</v>
      </c>
      <c r="G97">
        <f t="shared" ca="1" si="30"/>
        <v>0.76579225374740956</v>
      </c>
      <c r="H97">
        <f t="shared" ca="1" si="30"/>
        <v>0.48205087809917579</v>
      </c>
      <c r="I97">
        <f t="shared" ca="1" si="30"/>
        <v>0.6623247674467998</v>
      </c>
      <c r="J97">
        <f t="shared" ca="1" si="32"/>
        <v>0.10016463178707706</v>
      </c>
      <c r="K97">
        <f t="shared" ca="1" si="33"/>
        <v>0.52502024253316493</v>
      </c>
      <c r="L97">
        <f t="shared" ca="1" si="34"/>
        <v>9.0335020649638775E-2</v>
      </c>
      <c r="M97">
        <f t="shared" ca="1" si="35"/>
        <v>0.52256840994829035</v>
      </c>
      <c r="N97">
        <f t="shared" ca="1" si="31"/>
        <v>-1.228688631090497</v>
      </c>
      <c r="O97">
        <f t="shared" ca="1" si="31"/>
        <v>-1.5915322036944304</v>
      </c>
      <c r="P97">
        <f t="shared" ca="1" si="31"/>
        <v>1.5332100990232116</v>
      </c>
      <c r="Q97">
        <f t="shared" ca="1" si="31"/>
        <v>1.7343694125333018</v>
      </c>
      <c r="R97">
        <f t="shared" ca="1" si="36"/>
        <v>-1.4767708561589723</v>
      </c>
      <c r="S97">
        <f t="shared" ca="1" si="37"/>
        <v>0.18591565791926498</v>
      </c>
      <c r="T97">
        <f t="shared" ca="1" si="38"/>
        <v>1.7112930042139425</v>
      </c>
      <c r="U97">
        <f t="shared" ca="1" si="39"/>
        <v>0.84700391761850502</v>
      </c>
      <c r="V97">
        <f t="shared" ca="1" si="40"/>
        <v>1.5473159350583927E-2</v>
      </c>
      <c r="W97">
        <f t="shared" ca="1" si="41"/>
        <v>1.0223939788227648E-2</v>
      </c>
      <c r="X97">
        <f t="shared" ca="1" si="42"/>
        <v>2.5697099138811574E-2</v>
      </c>
      <c r="Y97">
        <f t="shared" ca="1" si="43"/>
        <v>-7.6215151893371455E-4</v>
      </c>
      <c r="Z97">
        <f t="shared" ca="1" si="44"/>
        <v>-1.5243030378674291E-3</v>
      </c>
      <c r="AA97">
        <f t="shared" ca="1" si="45"/>
        <v>-9.2952118791414626E-4</v>
      </c>
      <c r="AB97">
        <f t="shared" ca="1" si="46"/>
        <v>-1.8590423758282925E-3</v>
      </c>
      <c r="AC97">
        <f t="shared" ca="1" si="47"/>
        <v>1.3978672003932015E-2</v>
      </c>
      <c r="AD97">
        <f t="shared" ca="1" si="48"/>
        <v>1.3913391923782822E-2</v>
      </c>
      <c r="AE97">
        <f t="shared" ca="1" si="49"/>
        <v>-9.7289487838518197E-3</v>
      </c>
      <c r="AF97">
        <f t="shared" ca="1" si="50"/>
        <v>-9.6835148144305029E-3</v>
      </c>
      <c r="AG97">
        <f t="shared" ca="1" si="51"/>
        <v>-6.1125182035677933E-2</v>
      </c>
      <c r="AH97">
        <f t="shared" ca="1" si="52"/>
        <v>-3.2713853633727905E-2</v>
      </c>
      <c r="AI97">
        <f t="shared" ca="1" si="53"/>
        <v>-2.8411328401950032E-2</v>
      </c>
      <c r="AJ97">
        <f t="shared" ca="1" si="54"/>
        <v>-7.4513503816919957E-2</v>
      </c>
      <c r="AK97">
        <f t="shared" ca="1" si="55"/>
        <v>-4.2374569315266376E-2</v>
      </c>
      <c r="AL97">
        <f t="shared" ca="1" si="56"/>
        <v>-3.2138934501653574E-2</v>
      </c>
      <c r="AM97">
        <v>71</v>
      </c>
      <c r="AN97">
        <v>0.15932201022914333</v>
      </c>
      <c r="AO97">
        <v>0.10674968727843932</v>
      </c>
      <c r="AP97">
        <v>4.4139589937727437E-2</v>
      </c>
      <c r="AQ97">
        <v>2.5328088200056061E-2</v>
      </c>
      <c r="AR97">
        <v>1.9248408652904662E-2</v>
      </c>
      <c r="AS97">
        <v>8.0551639269702911E-3</v>
      </c>
    </row>
    <row r="98" spans="1:45" x14ac:dyDescent="0.25">
      <c r="A98">
        <v>72</v>
      </c>
      <c r="B98">
        <v>0.01</v>
      </c>
      <c r="C98">
        <v>0.99</v>
      </c>
      <c r="D98">
        <v>0.05</v>
      </c>
      <c r="E98">
        <v>0.1</v>
      </c>
      <c r="F98">
        <f t="shared" ca="1" si="30"/>
        <v>0.472317849461869</v>
      </c>
      <c r="G98">
        <f t="shared" ca="1" si="30"/>
        <v>0.76701169617770348</v>
      </c>
      <c r="H98">
        <f t="shared" ca="1" si="30"/>
        <v>0.48279449504950711</v>
      </c>
      <c r="I98">
        <f t="shared" ca="1" si="30"/>
        <v>0.66381200134746243</v>
      </c>
      <c r="J98">
        <f t="shared" ca="1" si="32"/>
        <v>0.1003170620908638</v>
      </c>
      <c r="K98">
        <f t="shared" ca="1" si="33"/>
        <v>0.52505825454078503</v>
      </c>
      <c r="L98">
        <f t="shared" ca="1" si="34"/>
        <v>9.0520924887221604E-2</v>
      </c>
      <c r="M98">
        <f t="shared" ca="1" si="35"/>
        <v>0.52261479112577058</v>
      </c>
      <c r="N98">
        <f t="shared" ca="1" si="31"/>
        <v>-1.2398715686936426</v>
      </c>
      <c r="O98">
        <f t="shared" ca="1" si="31"/>
        <v>-1.6026629172334566</v>
      </c>
      <c r="P98">
        <f t="shared" ca="1" si="31"/>
        <v>1.540993258050293</v>
      </c>
      <c r="Q98">
        <f t="shared" ca="1" si="31"/>
        <v>1.7421162243848463</v>
      </c>
      <c r="R98">
        <f t="shared" ca="1" si="36"/>
        <v>-1.48858014744801</v>
      </c>
      <c r="S98">
        <f t="shared" ca="1" si="37"/>
        <v>0.18413493516324178</v>
      </c>
      <c r="T98">
        <f t="shared" ca="1" si="38"/>
        <v>1.7195669370547069</v>
      </c>
      <c r="U98">
        <f t="shared" ca="1" si="39"/>
        <v>0.84807304669185724</v>
      </c>
      <c r="V98">
        <f t="shared" ca="1" si="40"/>
        <v>1.5161487822153208E-2</v>
      </c>
      <c r="W98">
        <f t="shared" ca="1" si="41"/>
        <v>1.0071630037665867E-2</v>
      </c>
      <c r="X98">
        <f t="shared" ca="1" si="42"/>
        <v>2.5233117859819076E-2</v>
      </c>
      <c r="Y98">
        <f t="shared" ca="1" si="43"/>
        <v>-7.5578156819450075E-4</v>
      </c>
      <c r="Z98">
        <f t="shared" ca="1" si="44"/>
        <v>-1.5115631363890015E-3</v>
      </c>
      <c r="AA98">
        <f t="shared" ca="1" si="45"/>
        <v>-9.2040457166604598E-4</v>
      </c>
      <c r="AB98">
        <f t="shared" ca="1" si="46"/>
        <v>-1.840809143332092E-3</v>
      </c>
      <c r="AC98">
        <f t="shared" ca="1" si="47"/>
        <v>1.3735609308931872E-2</v>
      </c>
      <c r="AD98">
        <f t="shared" ca="1" si="48"/>
        <v>1.3671687908708081E-2</v>
      </c>
      <c r="AE98">
        <f t="shared" ca="1" si="49"/>
        <v>-9.6015303716758919E-3</v>
      </c>
      <c r="AF98">
        <f t="shared" ca="1" si="50"/>
        <v>-9.5568477331525563E-3</v>
      </c>
      <c r="AG98">
        <f t="shared" ca="1" si="51"/>
        <v>-6.061476941902616E-2</v>
      </c>
      <c r="AH98">
        <f t="shared" ca="1" si="52"/>
        <v>-3.243524182992439E-2</v>
      </c>
      <c r="AI98">
        <f t="shared" ca="1" si="53"/>
        <v>-2.8179527589101774E-2</v>
      </c>
      <c r="AJ98">
        <f t="shared" ca="1" si="54"/>
        <v>-7.3783305355964002E-2</v>
      </c>
      <c r="AK98">
        <f t="shared" ca="1" si="55"/>
        <v>-4.1925922494609268E-2</v>
      </c>
      <c r="AL98">
        <f t="shared" ca="1" si="56"/>
        <v>-3.1857382861354734E-2</v>
      </c>
      <c r="AM98">
        <v>72</v>
      </c>
      <c r="AN98">
        <v>0.15837063605695165</v>
      </c>
      <c r="AO98">
        <v>0.10561713567609859</v>
      </c>
      <c r="AP98">
        <v>4.3440003005395855E-2</v>
      </c>
      <c r="AQ98">
        <v>2.4898586513732623E-2</v>
      </c>
      <c r="AR98">
        <v>1.8917023343958769E-2</v>
      </c>
      <c r="AS98">
        <v>7.914191410438854E-3</v>
      </c>
    </row>
    <row r="99" spans="1:45" x14ac:dyDescent="0.25">
      <c r="A99">
        <v>73</v>
      </c>
      <c r="B99">
        <v>0.01</v>
      </c>
      <c r="C99">
        <v>0.99</v>
      </c>
      <c r="D99">
        <v>0.05</v>
      </c>
      <c r="E99">
        <v>0.1</v>
      </c>
      <c r="F99">
        <f t="shared" ca="1" si="30"/>
        <v>0.47292247471642462</v>
      </c>
      <c r="G99">
        <f t="shared" ca="1" si="30"/>
        <v>0.76822094668681473</v>
      </c>
      <c r="H99">
        <f t="shared" ca="1" si="30"/>
        <v>0.48353081870683995</v>
      </c>
      <c r="I99">
        <f t="shared" ca="1" si="30"/>
        <v>0.66528464866212811</v>
      </c>
      <c r="J99">
        <f t="shared" ca="1" si="32"/>
        <v>0.10046821840450271</v>
      </c>
      <c r="K99">
        <f t="shared" ca="1" si="33"/>
        <v>0.52509594856286279</v>
      </c>
      <c r="L99">
        <f t="shared" ca="1" si="34"/>
        <v>9.0705005801554814E-2</v>
      </c>
      <c r="M99">
        <f t="shared" ca="1" si="35"/>
        <v>0.52266071701875993</v>
      </c>
      <c r="N99">
        <f t="shared" ca="1" si="31"/>
        <v>-1.2508600561407881</v>
      </c>
      <c r="O99">
        <f t="shared" ca="1" si="31"/>
        <v>-1.6136002675604231</v>
      </c>
      <c r="P99">
        <f t="shared" ca="1" si="31"/>
        <v>1.5486744823476337</v>
      </c>
      <c r="Q99">
        <f t="shared" ca="1" si="31"/>
        <v>1.7497617025713683</v>
      </c>
      <c r="R99">
        <f t="shared" ca="1" si="36"/>
        <v>-1.5001870205234367</v>
      </c>
      <c r="S99">
        <f t="shared" ca="1" si="37"/>
        <v>0.18239763201547832</v>
      </c>
      <c r="T99">
        <f t="shared" ca="1" si="38"/>
        <v>1.7277344024013488</v>
      </c>
      <c r="U99">
        <f t="shared" ca="1" si="39"/>
        <v>0.84912239602181327</v>
      </c>
      <c r="V99">
        <f t="shared" ca="1" si="40"/>
        <v>1.4860471762272136E-2</v>
      </c>
      <c r="W99">
        <f t="shared" ca="1" si="41"/>
        <v>9.9232496513174048E-3</v>
      </c>
      <c r="X99">
        <f t="shared" ca="1" si="42"/>
        <v>2.4783721413589539E-2</v>
      </c>
      <c r="Y99">
        <f t="shared" ca="1" si="43"/>
        <v>-7.494808860968959E-4</v>
      </c>
      <c r="Z99">
        <f t="shared" ca="1" si="44"/>
        <v>-1.4989617721937918E-3</v>
      </c>
      <c r="AA99">
        <f t="shared" ca="1" si="45"/>
        <v>-9.1143700005552142E-4</v>
      </c>
      <c r="AB99">
        <f t="shared" ca="1" si="46"/>
        <v>-1.8228740001110428E-3</v>
      </c>
      <c r="AC99">
        <f t="shared" ca="1" si="47"/>
        <v>1.3499923270116313E-2</v>
      </c>
      <c r="AD99">
        <f t="shared" ca="1" si="48"/>
        <v>1.3437314828591803E-2</v>
      </c>
      <c r="AE99">
        <f t="shared" ca="1" si="49"/>
        <v>-9.4771051329564492E-3</v>
      </c>
      <c r="AF99">
        <f t="shared" ca="1" si="50"/>
        <v>-9.4331532696261006E-3</v>
      </c>
      <c r="AG99">
        <f t="shared" ca="1" si="51"/>
        <v>-6.0109901346364659E-2</v>
      </c>
      <c r="AH99">
        <f t="shared" ca="1" si="52"/>
        <v>-3.2158912720181509E-2</v>
      </c>
      <c r="AI99">
        <f t="shared" ca="1" si="53"/>
        <v>-2.795098862618315E-2</v>
      </c>
      <c r="AJ99">
        <f t="shared" ca="1" si="54"/>
        <v>-7.3065037958489454E-2</v>
      </c>
      <c r="AK99">
        <f t="shared" ca="1" si="55"/>
        <v>-4.1484760757199063E-2</v>
      </c>
      <c r="AL99">
        <f t="shared" ca="1" si="56"/>
        <v>-3.1580277201290398E-2</v>
      </c>
      <c r="AM99">
        <v>73</v>
      </c>
      <c r="AN99">
        <v>0.15742577534956947</v>
      </c>
      <c r="AO99">
        <v>0.10450158923724949</v>
      </c>
      <c r="AP99">
        <v>4.275901471560356E-2</v>
      </c>
      <c r="AQ99">
        <v>2.4481705182447727E-2</v>
      </c>
      <c r="AR99">
        <v>1.8595606066286151E-2</v>
      </c>
      <c r="AS99">
        <v>7.7775704691675704E-3</v>
      </c>
    </row>
    <row r="100" spans="1:45" x14ac:dyDescent="0.25">
      <c r="A100">
        <v>74</v>
      </c>
      <c r="B100">
        <v>0.01</v>
      </c>
      <c r="C100">
        <v>0.99</v>
      </c>
      <c r="D100">
        <v>0.05</v>
      </c>
      <c r="E100">
        <v>0.1</v>
      </c>
      <c r="F100">
        <f t="shared" ca="1" si="30"/>
        <v>0.47352205942530212</v>
      </c>
      <c r="G100">
        <f t="shared" ca="1" si="30"/>
        <v>0.76942011610456973</v>
      </c>
      <c r="H100">
        <f t="shared" ca="1" si="30"/>
        <v>0.48425996830688439</v>
      </c>
      <c r="I100">
        <f t="shared" ca="1" si="30"/>
        <v>0.66674294786221699</v>
      </c>
      <c r="J100">
        <f t="shared" ca="1" si="32"/>
        <v>0.1006181145817221</v>
      </c>
      <c r="K100">
        <f t="shared" ca="1" si="33"/>
        <v>0.52513332806087709</v>
      </c>
      <c r="L100">
        <f t="shared" ca="1" si="34"/>
        <v>9.0887293201565925E-2</v>
      </c>
      <c r="M100">
        <f t="shared" ca="1" si="35"/>
        <v>0.52270619507472205</v>
      </c>
      <c r="N100">
        <f t="shared" ca="1" si="31"/>
        <v>-1.2616599947568812</v>
      </c>
      <c r="O100">
        <f t="shared" ca="1" si="31"/>
        <v>-1.6243501194232965</v>
      </c>
      <c r="P100">
        <f t="shared" ca="1" si="31"/>
        <v>1.5562561664539989</v>
      </c>
      <c r="Q100">
        <f t="shared" ca="1" si="31"/>
        <v>1.7573082251870693</v>
      </c>
      <c r="R100">
        <f t="shared" ca="1" si="36"/>
        <v>-1.5115975823208716</v>
      </c>
      <c r="S100">
        <f t="shared" ca="1" si="37"/>
        <v>0.18070215221050345</v>
      </c>
      <c r="T100">
        <f t="shared" ca="1" si="38"/>
        <v>1.7357978759662966</v>
      </c>
      <c r="U100">
        <f t="shared" ca="1" si="39"/>
        <v>0.85015253071234897</v>
      </c>
      <c r="V100">
        <f t="shared" ca="1" si="40"/>
        <v>1.4569612384648942E-2</v>
      </c>
      <c r="W100">
        <f t="shared" ca="1" si="41"/>
        <v>9.778657333080247E-3</v>
      </c>
      <c r="X100">
        <f t="shared" ca="1" si="42"/>
        <v>2.4348269717729187E-2</v>
      </c>
      <c r="Y100">
        <f t="shared" ca="1" si="43"/>
        <v>-7.4325059202982717E-4</v>
      </c>
      <c r="Z100">
        <f t="shared" ca="1" si="44"/>
        <v>-1.4865011840596543E-3</v>
      </c>
      <c r="AA100">
        <f t="shared" ca="1" si="45"/>
        <v>-9.0261638411637073E-4</v>
      </c>
      <c r="AB100">
        <f t="shared" ca="1" si="46"/>
        <v>-1.8052327682327415E-3</v>
      </c>
      <c r="AC100">
        <f t="shared" ca="1" si="47"/>
        <v>1.3271307681285146E-2</v>
      </c>
      <c r="AD100">
        <f t="shared" ca="1" si="48"/>
        <v>1.3209968537640228E-2</v>
      </c>
      <c r="AE100">
        <f t="shared" ca="1" si="49"/>
        <v>-9.3555744339621095E-3</v>
      </c>
      <c r="AF100">
        <f t="shared" ca="1" si="50"/>
        <v>-9.3123335614070431E-3</v>
      </c>
      <c r="AG100">
        <f t="shared" ca="1" si="51"/>
        <v>-5.9610667825545367E-2</v>
      </c>
      <c r="AH100">
        <f t="shared" ca="1" si="52"/>
        <v>-3.1885003455058E-2</v>
      </c>
      <c r="AI100">
        <f t="shared" ca="1" si="53"/>
        <v>-2.7725664370487367E-2</v>
      </c>
      <c r="AJ100">
        <f t="shared" ca="1" si="54"/>
        <v>-7.2358534662925328E-2</v>
      </c>
      <c r="AK100">
        <f t="shared" ca="1" si="55"/>
        <v>-4.1051003745280805E-2</v>
      </c>
      <c r="AL100">
        <f t="shared" ca="1" si="56"/>
        <v>-3.1307530917644523E-2</v>
      </c>
      <c r="AM100">
        <v>74</v>
      </c>
      <c r="AN100">
        <v>0.15648740615793869</v>
      </c>
      <c r="AO100">
        <v>0.10340278232398761</v>
      </c>
      <c r="AP100">
        <v>4.2095959627569013E-2</v>
      </c>
      <c r="AQ100">
        <v>2.4076927610943898E-2</v>
      </c>
      <c r="AR100">
        <v>1.828373563791353E-2</v>
      </c>
      <c r="AS100">
        <v>7.6451099762078322E-3</v>
      </c>
    </row>
    <row r="101" spans="1:45" x14ac:dyDescent="0.25">
      <c r="A101">
        <v>75</v>
      </c>
      <c r="B101">
        <v>0.01</v>
      </c>
      <c r="C101">
        <v>0.99</v>
      </c>
      <c r="D101">
        <v>0.05</v>
      </c>
      <c r="E101">
        <v>0.1</v>
      </c>
      <c r="F101">
        <f t="shared" ca="1" si="30"/>
        <v>0.47411665989892599</v>
      </c>
      <c r="G101">
        <f t="shared" ca="1" si="30"/>
        <v>0.77060931705181746</v>
      </c>
      <c r="H101">
        <f t="shared" ca="1" si="30"/>
        <v>0.48498206141417749</v>
      </c>
      <c r="I101">
        <f t="shared" ca="1" si="30"/>
        <v>0.66818713407680319</v>
      </c>
      <c r="J101">
        <f t="shared" ca="1" si="32"/>
        <v>0.10076676470012805</v>
      </c>
      <c r="K101">
        <f t="shared" ca="1" si="33"/>
        <v>0.52517039655199171</v>
      </c>
      <c r="L101">
        <f t="shared" ca="1" si="34"/>
        <v>9.1067816478389199E-2</v>
      </c>
      <c r="M101">
        <f t="shared" ca="1" si="35"/>
        <v>0.52275123263657708</v>
      </c>
      <c r="N101">
        <f t="shared" ca="1" si="31"/>
        <v>-1.2722770409019093</v>
      </c>
      <c r="O101">
        <f t="shared" ca="1" si="31"/>
        <v>-1.6349180942534087</v>
      </c>
      <c r="P101">
        <f t="shared" ca="1" si="31"/>
        <v>1.5637406260011686</v>
      </c>
      <c r="Q101">
        <f t="shared" ca="1" si="31"/>
        <v>1.7647580920361949</v>
      </c>
      <c r="R101">
        <f t="shared" ca="1" si="36"/>
        <v>-1.5228176871252632</v>
      </c>
      <c r="S101">
        <f t="shared" ca="1" si="37"/>
        <v>0.17904697533835015</v>
      </c>
      <c r="T101">
        <f t="shared" ca="1" si="38"/>
        <v>1.7437597525787885</v>
      </c>
      <c r="U101">
        <f t="shared" ca="1" si="39"/>
        <v>0.8511639945196654</v>
      </c>
      <c r="V101">
        <f t="shared" ca="1" si="40"/>
        <v>1.428843993552238E-2</v>
      </c>
      <c r="W101">
        <f t="shared" ca="1" si="41"/>
        <v>9.6377182088677477E-3</v>
      </c>
      <c r="X101">
        <f t="shared" ca="1" si="42"/>
        <v>2.3926158144390128E-2</v>
      </c>
      <c r="Y101">
        <f t="shared" ca="1" si="43"/>
        <v>-7.370915585575824E-4</v>
      </c>
      <c r="Z101">
        <f t="shared" ca="1" si="44"/>
        <v>-1.4741831171151648E-3</v>
      </c>
      <c r="AA101">
        <f t="shared" ca="1" si="45"/>
        <v>-8.9394054813342816E-4</v>
      </c>
      <c r="AB101">
        <f t="shared" ca="1" si="46"/>
        <v>-1.7878810962668563E-3</v>
      </c>
      <c r="AC101">
        <f t="shared" ca="1" si="47"/>
        <v>1.3049471942730054E-2</v>
      </c>
      <c r="AD101">
        <f t="shared" ca="1" si="48"/>
        <v>1.2989360383041363E-2</v>
      </c>
      <c r="AE101">
        <f t="shared" ca="1" si="49"/>
        <v>-9.2368437446318178E-3</v>
      </c>
      <c r="AF101">
        <f t="shared" ca="1" si="50"/>
        <v>-9.1942948134162619E-3</v>
      </c>
      <c r="AG101">
        <f t="shared" ca="1" si="51"/>
        <v>-5.9117139069473454E-2</v>
      </c>
      <c r="AH101">
        <f t="shared" ca="1" si="52"/>
        <v>-3.1613631799570475E-2</v>
      </c>
      <c r="AI101">
        <f t="shared" ca="1" si="53"/>
        <v>-2.7503507269902982E-2</v>
      </c>
      <c r="AJ101">
        <f t="shared" ca="1" si="54"/>
        <v>-7.1663621540610845E-2</v>
      </c>
      <c r="AK101">
        <f t="shared" ca="1" si="55"/>
        <v>-4.062456288415222E-2</v>
      </c>
      <c r="AL101">
        <f t="shared" ca="1" si="56"/>
        <v>-3.1039058656458625E-2</v>
      </c>
      <c r="AM101">
        <v>75</v>
      </c>
      <c r="AN101">
        <v>0.15555550592373665</v>
      </c>
      <c r="AO101">
        <v>0.10232045161256717</v>
      </c>
      <c r="AP101">
        <v>4.1450201135613943E-2</v>
      </c>
      <c r="AQ101">
        <v>2.3683763877848232E-2</v>
      </c>
      <c r="AR101">
        <v>1.7981013514787668E-2</v>
      </c>
      <c r="AS101">
        <v>7.5166296070046639E-3</v>
      </c>
    </row>
    <row r="102" spans="1:45" x14ac:dyDescent="0.25">
      <c r="A102">
        <v>76</v>
      </c>
      <c r="B102">
        <v>0.01</v>
      </c>
      <c r="C102">
        <v>0.99</v>
      </c>
      <c r="D102">
        <v>0.05</v>
      </c>
      <c r="E102">
        <v>0.1</v>
      </c>
      <c r="F102">
        <f t="shared" ca="1" si="30"/>
        <v>0.47470633314577204</v>
      </c>
      <c r="G102">
        <f t="shared" ca="1" si="30"/>
        <v>0.77178866354550957</v>
      </c>
      <c r="H102">
        <f t="shared" ca="1" si="30"/>
        <v>0.48569721385268422</v>
      </c>
      <c r="I102">
        <f t="shared" ca="1" si="30"/>
        <v>0.66961743895381665</v>
      </c>
      <c r="J102">
        <f t="shared" ca="1" si="32"/>
        <v>0.10091418301183956</v>
      </c>
      <c r="K102">
        <f t="shared" ca="1" si="33"/>
        <v>0.52520715759674463</v>
      </c>
      <c r="L102">
        <f t="shared" ca="1" si="34"/>
        <v>9.1246604588015867E-2</v>
      </c>
      <c r="M102">
        <f t="shared" ca="1" si="35"/>
        <v>0.52279583693838172</v>
      </c>
      <c r="N102">
        <f t="shared" ca="1" si="31"/>
        <v>-1.2827166184560934</v>
      </c>
      <c r="O102">
        <f t="shared" ca="1" si="31"/>
        <v>-1.6453095825598418</v>
      </c>
      <c r="P102">
        <f t="shared" ca="1" si="31"/>
        <v>1.5711301009968741</v>
      </c>
      <c r="Q102">
        <f t="shared" ca="1" si="31"/>
        <v>1.772113527886928</v>
      </c>
      <c r="R102">
        <f t="shared" ca="1" si="36"/>
        <v>-1.5338529494185447</v>
      </c>
      <c r="S102">
        <f t="shared" ca="1" si="37"/>
        <v>0.1774306525439884</v>
      </c>
      <c r="T102">
        <f t="shared" ca="1" si="38"/>
        <v>1.7516223495207293</v>
      </c>
      <c r="U102">
        <f t="shared" ca="1" si="39"/>
        <v>0.85215731083887214</v>
      </c>
      <c r="V102">
        <f t="shared" ca="1" si="40"/>
        <v>1.4016511705652884E-2</v>
      </c>
      <c r="W102">
        <f t="shared" ca="1" si="41"/>
        <v>9.5003034775856567E-3</v>
      </c>
      <c r="X102">
        <f t="shared" ca="1" si="42"/>
        <v>2.3516815183238539E-2</v>
      </c>
      <c r="Y102">
        <f t="shared" ca="1" si="43"/>
        <v>-7.3100443808482346E-4</v>
      </c>
      <c r="Z102">
        <f t="shared" ca="1" si="44"/>
        <v>-1.4620088761696469E-3</v>
      </c>
      <c r="AA102">
        <f t="shared" ca="1" si="45"/>
        <v>-8.8540724705672691E-4</v>
      </c>
      <c r="AB102">
        <f t="shared" ca="1" si="46"/>
        <v>-1.7708144941134538E-3</v>
      </c>
      <c r="AC102">
        <f t="shared" ca="1" si="47"/>
        <v>1.2834140148643517E-2</v>
      </c>
      <c r="AD102">
        <f t="shared" ca="1" si="48"/>
        <v>1.2775216299596298E-2</v>
      </c>
      <c r="AE102">
        <f t="shared" ca="1" si="49"/>
        <v>-9.1208224355759093E-3</v>
      </c>
      <c r="AF102">
        <f t="shared" ca="1" si="50"/>
        <v>-9.0789470969746596E-3</v>
      </c>
      <c r="AG102">
        <f t="shared" ca="1" si="51"/>
        <v>-5.862936763379592E-2</v>
      </c>
      <c r="AH102">
        <f t="shared" ca="1" si="52"/>
        <v>-3.1344898130462255E-2</v>
      </c>
      <c r="AI102">
        <f t="shared" ca="1" si="53"/>
        <v>-2.7284469503333662E-2</v>
      </c>
      <c r="AJ102">
        <f t="shared" ca="1" si="54"/>
        <v>-7.0980119091676494E-2</v>
      </c>
      <c r="AK102">
        <f t="shared" ca="1" si="55"/>
        <v>-4.0205342720580725E-2</v>
      </c>
      <c r="AL102">
        <f t="shared" ca="1" si="56"/>
        <v>-3.0774776371095769E-2</v>
      </c>
      <c r="AM102">
        <v>76</v>
      </c>
      <c r="AN102">
        <v>0.15463005149558443</v>
      </c>
      <c r="AO102">
        <v>0.10125433620473259</v>
      </c>
      <c r="AP102">
        <v>4.0821130059454674E-2</v>
      </c>
      <c r="AQ102">
        <v>2.3301749095454002E-2</v>
      </c>
      <c r="AR102">
        <v>1.7687062328246995E-2</v>
      </c>
      <c r="AS102">
        <v>7.3919590973645193E-3</v>
      </c>
    </row>
    <row r="103" spans="1:45" x14ac:dyDescent="0.25">
      <c r="A103">
        <v>77</v>
      </c>
      <c r="B103">
        <v>0.01</v>
      </c>
      <c r="C103">
        <v>0.99</v>
      </c>
      <c r="D103">
        <v>0.05</v>
      </c>
      <c r="E103">
        <v>0.1</v>
      </c>
      <c r="F103">
        <f t="shared" ca="1" si="30"/>
        <v>0.4752911366962399</v>
      </c>
      <c r="G103">
        <f t="shared" ca="1" si="30"/>
        <v>0.77295827064644529</v>
      </c>
      <c r="H103">
        <f t="shared" ca="1" si="30"/>
        <v>0.48640553965032962</v>
      </c>
      <c r="I103">
        <f t="shared" ca="1" si="30"/>
        <v>0.67103409054910745</v>
      </c>
      <c r="J103">
        <f t="shared" ca="1" si="32"/>
        <v>0.10106038389945654</v>
      </c>
      <c r="K103">
        <f t="shared" ca="1" si="33"/>
        <v>0.5252436147880678</v>
      </c>
      <c r="L103">
        <f t="shared" ca="1" si="34"/>
        <v>9.1423686037427232E-2</v>
      </c>
      <c r="M103">
        <f t="shared" ca="1" si="35"/>
        <v>0.52284001510187694</v>
      </c>
      <c r="N103">
        <f t="shared" ca="1" si="31"/>
        <v>-1.2929839305750082</v>
      </c>
      <c r="O103">
        <f t="shared" ca="1" si="31"/>
        <v>-1.655529755599519</v>
      </c>
      <c r="P103">
        <f t="shared" ca="1" si="31"/>
        <v>1.5784267589453349</v>
      </c>
      <c r="Q103">
        <f t="shared" ca="1" si="31"/>
        <v>1.7793766855645077</v>
      </c>
      <c r="R103">
        <f t="shared" ca="1" si="36"/>
        <v>-1.5447087559773607</v>
      </c>
      <c r="S103">
        <f t="shared" ca="1" si="37"/>
        <v>0.17585180250217997</v>
      </c>
      <c r="T103">
        <f t="shared" ca="1" si="38"/>
        <v>1.7593879096991367</v>
      </c>
      <c r="U103">
        <f t="shared" ca="1" si="39"/>
        <v>0.85313298363748791</v>
      </c>
      <c r="V103">
        <f t="shared" ca="1" si="40"/>
        <v>1.3753410196611053E-2</v>
      </c>
      <c r="W103">
        <f t="shared" ca="1" si="41"/>
        <v>9.3662900839880745E-3</v>
      </c>
      <c r="X103">
        <f t="shared" ca="1" si="42"/>
        <v>2.3119700280599127E-2</v>
      </c>
      <c r="Y103">
        <f t="shared" ca="1" si="43"/>
        <v>-7.2498968681018218E-4</v>
      </c>
      <c r="Z103">
        <f t="shared" ca="1" si="44"/>
        <v>-1.4499793736203644E-3</v>
      </c>
      <c r="AA103">
        <f t="shared" ca="1" si="45"/>
        <v>-8.7701418178933149E-4</v>
      </c>
      <c r="AB103">
        <f t="shared" ca="1" si="46"/>
        <v>-1.754028363578663E-3</v>
      </c>
      <c r="AC103">
        <f t="shared" ca="1" si="47"/>
        <v>1.2625050232310102E-2</v>
      </c>
      <c r="AD103">
        <f t="shared" ca="1" si="48"/>
        <v>1.2567275961624739E-2</v>
      </c>
      <c r="AE103">
        <f t="shared" ca="1" si="49"/>
        <v>-9.0074235865424263E-3</v>
      </c>
      <c r="AF103">
        <f t="shared" ca="1" si="50"/>
        <v>-8.966204160172556E-3</v>
      </c>
      <c r="AG103">
        <f t="shared" ca="1" si="51"/>
        <v>-5.8147390337256105E-2</v>
      </c>
      <c r="AH103">
        <f t="shared" ca="1" si="52"/>
        <v>-3.1078887231529413E-2</v>
      </c>
      <c r="AI103">
        <f t="shared" ca="1" si="53"/>
        <v>-2.7068503105726689E-2</v>
      </c>
      <c r="AJ103">
        <f t="shared" ca="1" si="54"/>
        <v>-7.0307843470550177E-2</v>
      </c>
      <c r="AK103">
        <f t="shared" ca="1" si="55"/>
        <v>-3.9793242101498864E-2</v>
      </c>
      <c r="AL103">
        <f t="shared" ca="1" si="56"/>
        <v>-3.0514601369051313E-2</v>
      </c>
      <c r="AM103">
        <v>77</v>
      </c>
      <c r="AN103">
        <v>0.15371101914523522</v>
      </c>
      <c r="AO103">
        <v>0.10020417772976867</v>
      </c>
      <c r="AP103">
        <v>4.0208163307214155E-2</v>
      </c>
      <c r="AQ103">
        <v>2.2930441885065996E-2</v>
      </c>
      <c r="AR103">
        <v>1.7401524531935528E-2</v>
      </c>
      <c r="AS103">
        <v>7.2709375611326055E-3</v>
      </c>
    </row>
    <row r="104" spans="1:45" x14ac:dyDescent="0.25">
      <c r="A104">
        <v>78</v>
      </c>
      <c r="B104">
        <v>0.01</v>
      </c>
      <c r="C104">
        <v>0.99</v>
      </c>
      <c r="D104">
        <v>0.05</v>
      </c>
      <c r="E104">
        <v>0.1</v>
      </c>
      <c r="F104">
        <f t="shared" ca="1" si="30"/>
        <v>0.47587112844568807</v>
      </c>
      <c r="G104">
        <f t="shared" ca="1" si="30"/>
        <v>0.77411825414534163</v>
      </c>
      <c r="H104">
        <f t="shared" ca="1" si="30"/>
        <v>0.48710715099576107</v>
      </c>
      <c r="I104">
        <f t="shared" ca="1" si="30"/>
        <v>0.67243731323997036</v>
      </c>
      <c r="J104">
        <f t="shared" ca="1" si="32"/>
        <v>0.10120538183681858</v>
      </c>
      <c r="K104">
        <f t="shared" ca="1" si="33"/>
        <v>0.52527977174150242</v>
      </c>
      <c r="L104">
        <f t="shared" ca="1" si="34"/>
        <v>9.1599088873785095E-2</v>
      </c>
      <c r="M104">
        <f t="shared" ca="1" si="35"/>
        <v>0.52288377413379972</v>
      </c>
      <c r="N104">
        <f t="shared" ca="1" si="31"/>
        <v>-1.3030839707608561</v>
      </c>
      <c r="O104">
        <f t="shared" ca="1" si="31"/>
        <v>-1.6655835763688187</v>
      </c>
      <c r="P104">
        <f t="shared" ca="1" si="31"/>
        <v>1.5856326978145689</v>
      </c>
      <c r="Q104">
        <f t="shared" ca="1" si="31"/>
        <v>1.7865496488926458</v>
      </c>
      <c r="R104">
        <f t="shared" ca="1" si="36"/>
        <v>-1.5553902772682728</v>
      </c>
      <c r="S104">
        <f t="shared" ca="1" si="37"/>
        <v>0.17430910764877022</v>
      </c>
      <c r="T104">
        <f t="shared" ca="1" si="38"/>
        <v>1.7670586046643009</v>
      </c>
      <c r="U104">
        <f t="shared" ca="1" si="39"/>
        <v>0.85409149833898579</v>
      </c>
      <c r="V104">
        <f t="shared" ca="1" si="40"/>
        <v>1.3498741428167579E-2</v>
      </c>
      <c r="W104">
        <f t="shared" ca="1" si="41"/>
        <v>9.2355604118709508E-3</v>
      </c>
      <c r="X104">
        <f t="shared" ca="1" si="42"/>
        <v>2.273430184003853E-2</v>
      </c>
      <c r="Y104">
        <f t="shared" ca="1" si="43"/>
        <v>-7.1904758625021862E-4</v>
      </c>
      <c r="Z104">
        <f t="shared" ca="1" si="44"/>
        <v>-1.4380951725004372E-3</v>
      </c>
      <c r="AA104">
        <f t="shared" ca="1" si="45"/>
        <v>-8.6875901259275386E-4</v>
      </c>
      <c r="AB104">
        <f t="shared" ca="1" si="46"/>
        <v>-1.7375180251855077E-3</v>
      </c>
      <c r="AC104">
        <f t="shared" ca="1" si="47"/>
        <v>1.2421953165399954E-2</v>
      </c>
      <c r="AD104">
        <f t="shared" ca="1" si="48"/>
        <v>1.2365291988502511E-2</v>
      </c>
      <c r="AE104">
        <f t="shared" ca="1" si="49"/>
        <v>-8.8965638056326523E-3</v>
      </c>
      <c r="AF104">
        <f t="shared" ca="1" si="50"/>
        <v>-8.8559832488668763E-3</v>
      </c>
      <c r="AG104">
        <f t="shared" ca="1" si="51"/>
        <v>-5.7671229987297859E-2</v>
      </c>
      <c r="AH104">
        <f t="shared" ca="1" si="52"/>
        <v>-3.0815669908074307E-2</v>
      </c>
      <c r="AI104">
        <f t="shared" ca="1" si="53"/>
        <v>-2.6855560079223552E-2</v>
      </c>
      <c r="AJ104">
        <f t="shared" ca="1" si="54"/>
        <v>-6.9646607560628349E-2</v>
      </c>
      <c r="AK104">
        <f t="shared" ca="1" si="55"/>
        <v>-3.9388155211304357E-2</v>
      </c>
      <c r="AL104">
        <f t="shared" ca="1" si="56"/>
        <v>-3.0258452349323998E-2</v>
      </c>
      <c r="AM104">
        <v>78</v>
      </c>
      <c r="AN104">
        <v>0.15279838458373149</v>
      </c>
      <c r="AO104">
        <v>9.916972043765461E-2</v>
      </c>
      <c r="AP104">
        <v>3.9610742607577756E-2</v>
      </c>
      <c r="AQ104">
        <v>2.2569422958847916E-2</v>
      </c>
      <c r="AR104">
        <v>1.7124061148921177E-2</v>
      </c>
      <c r="AS104">
        <v>7.1534128620946852E-3</v>
      </c>
    </row>
    <row r="105" spans="1:45" x14ac:dyDescent="0.25">
      <c r="A105">
        <v>79</v>
      </c>
      <c r="B105">
        <v>0.01</v>
      </c>
      <c r="C105">
        <v>0.99</v>
      </c>
      <c r="D105">
        <v>0.05</v>
      </c>
      <c r="E105">
        <v>0.1</v>
      </c>
      <c r="F105">
        <f t="shared" ca="1" si="30"/>
        <v>0.47644636651468825</v>
      </c>
      <c r="G105">
        <f t="shared" ca="1" si="30"/>
        <v>0.77526873028334198</v>
      </c>
      <c r="H105">
        <f t="shared" ca="1" si="30"/>
        <v>0.48780215820583528</v>
      </c>
      <c r="I105">
        <f t="shared" ca="1" si="30"/>
        <v>0.67382732766011877</v>
      </c>
      <c r="J105">
        <f t="shared" ca="1" si="32"/>
        <v>0.10134919135406861</v>
      </c>
      <c r="K105">
        <f t="shared" ca="1" si="33"/>
        <v>0.52531563208648724</v>
      </c>
      <c r="L105">
        <f t="shared" ca="1" si="34"/>
        <v>9.1772840676303646E-2</v>
      </c>
      <c r="M105">
        <f t="shared" ca="1" si="35"/>
        <v>0.52292712092386351</v>
      </c>
      <c r="N105">
        <f t="shared" ca="1" si="31"/>
        <v>-1.3130215332931761</v>
      </c>
      <c r="O105">
        <f t="shared" ca="1" si="31"/>
        <v>-1.6754758099596208</v>
      </c>
      <c r="P105">
        <f t="shared" ca="1" si="31"/>
        <v>1.5927499488590751</v>
      </c>
      <c r="Q105">
        <f t="shared" ca="1" si="31"/>
        <v>1.7936344354917393</v>
      </c>
      <c r="R105">
        <f t="shared" ca="1" si="36"/>
        <v>-1.5659024781848361</v>
      </c>
      <c r="S105">
        <f t="shared" ca="1" si="37"/>
        <v>0.17280131065075766</v>
      </c>
      <c r="T105">
        <f t="shared" ca="1" si="38"/>
        <v>1.7746365374822197</v>
      </c>
      <c r="U105">
        <f t="shared" ca="1" si="39"/>
        <v>0.85503332265940224</v>
      </c>
      <c r="V105">
        <f t="shared" ca="1" si="40"/>
        <v>1.3252133374802248E-2</v>
      </c>
      <c r="W105">
        <f t="shared" ca="1" si="41"/>
        <v>9.1080019961805106E-3</v>
      </c>
      <c r="X105">
        <f t="shared" ca="1" si="42"/>
        <v>2.2360135370982758E-2</v>
      </c>
      <c r="Y105">
        <f t="shared" ca="1" si="43"/>
        <v>-7.1317826258508212E-4</v>
      </c>
      <c r="Z105">
        <f t="shared" ca="1" si="44"/>
        <v>-1.4263565251701642E-3</v>
      </c>
      <c r="AA105">
        <f t="shared" ca="1" si="45"/>
        <v>-8.60639370825618E-4</v>
      </c>
      <c r="AB105">
        <f t="shared" ca="1" si="46"/>
        <v>-1.721278741651236E-3</v>
      </c>
      <c r="AC105">
        <f t="shared" ca="1" si="47"/>
        <v>1.2224612207883725E-2</v>
      </c>
      <c r="AD105">
        <f t="shared" ca="1" si="48"/>
        <v>1.216902920038535E-2</v>
      </c>
      <c r="AE105">
        <f t="shared" ca="1" si="49"/>
        <v>-8.7881630585972138E-3</v>
      </c>
      <c r="AF105">
        <f t="shared" ca="1" si="50"/>
        <v>-8.7482049376461108E-3</v>
      </c>
      <c r="AG105">
        <f t="shared" ca="1" si="51"/>
        <v>-5.7200896931063991E-2</v>
      </c>
      <c r="AH105">
        <f t="shared" ca="1" si="52"/>
        <v>-3.0555304439269612E-2</v>
      </c>
      <c r="AI105">
        <f t="shared" ca="1" si="53"/>
        <v>-2.6645592491794382E-2</v>
      </c>
      <c r="AJ105">
        <f t="shared" ca="1" si="54"/>
        <v>-6.8996221915389955E-2</v>
      </c>
      <c r="AK105">
        <f t="shared" ca="1" si="55"/>
        <v>-3.8989972483960113E-2</v>
      </c>
      <c r="AL105">
        <f t="shared" ca="1" si="56"/>
        <v>-3.0006249431429849E-2</v>
      </c>
      <c r="AM105">
        <v>79</v>
      </c>
      <c r="AN105">
        <v>0.15189212297751761</v>
      </c>
      <c r="AO105">
        <v>9.8150711283705977E-2</v>
      </c>
      <c r="AP105">
        <v>3.902833330763722E-2</v>
      </c>
      <c r="AQ105">
        <v>2.2218293799880266E-2</v>
      </c>
      <c r="AR105">
        <v>1.6854350610642443E-2</v>
      </c>
      <c r="AS105">
        <v>7.0392410351818469E-3</v>
      </c>
    </row>
    <row r="106" spans="1:45" x14ac:dyDescent="0.25">
      <c r="A106">
        <v>80</v>
      </c>
      <c r="B106">
        <v>0.01</v>
      </c>
      <c r="C106">
        <v>0.99</v>
      </c>
      <c r="D106">
        <v>0.05</v>
      </c>
      <c r="E106">
        <v>0.1</v>
      </c>
      <c r="F106">
        <f t="shared" ca="1" si="30"/>
        <v>0.47701690912475631</v>
      </c>
      <c r="G106">
        <f t="shared" ca="1" si="30"/>
        <v>0.7764098155034781</v>
      </c>
      <c r="H106">
        <f t="shared" ca="1" si="30"/>
        <v>0.48849066970249577</v>
      </c>
      <c r="I106">
        <f t="shared" ca="1" si="30"/>
        <v>0.67520435065343976</v>
      </c>
      <c r="J106">
        <f t="shared" ca="1" si="32"/>
        <v>0.10149182700658564</v>
      </c>
      <c r="K106">
        <f t="shared" ca="1" si="33"/>
        <v>0.52535119945861342</v>
      </c>
      <c r="L106">
        <f t="shared" ca="1" si="34"/>
        <v>9.194496855046877E-2</v>
      </c>
      <c r="M106">
        <f t="shared" ca="1" si="35"/>
        <v>0.52297006224332354</v>
      </c>
      <c r="N106">
        <f t="shared" ca="1" si="31"/>
        <v>-1.322801223059483</v>
      </c>
      <c r="O106">
        <f t="shared" ca="1" si="31"/>
        <v>-1.6852110333199291</v>
      </c>
      <c r="P106">
        <f t="shared" ca="1" si="31"/>
        <v>1.5997804793059529</v>
      </c>
      <c r="Q106">
        <f t="shared" ca="1" si="31"/>
        <v>1.8006329994418562</v>
      </c>
      <c r="R106">
        <f t="shared" ca="1" si="36"/>
        <v>-1.5762501281680792</v>
      </c>
      <c r="S106">
        <f t="shared" ca="1" si="37"/>
        <v>0.17132721109872648</v>
      </c>
      <c r="T106">
        <f t="shared" ca="1" si="38"/>
        <v>1.7821237454693479</v>
      </c>
      <c r="U106">
        <f t="shared" ca="1" si="39"/>
        <v>0.8559589073998255</v>
      </c>
      <c r="V106">
        <f t="shared" ca="1" si="40"/>
        <v>1.3013234520446526E-2</v>
      </c>
      <c r="W106">
        <f t="shared" ca="1" si="41"/>
        <v>8.9835072527242772E-3</v>
      </c>
      <c r="X106">
        <f t="shared" ca="1" si="42"/>
        <v>2.1996741773170805E-2</v>
      </c>
      <c r="Y106">
        <f t="shared" ca="1" si="43"/>
        <v>-7.0738170405024777E-4</v>
      </c>
      <c r="Z106">
        <f t="shared" ca="1" si="44"/>
        <v>-1.4147634081004955E-3</v>
      </c>
      <c r="AA106">
        <f t="shared" ca="1" si="45"/>
        <v>-8.5265286920640929E-4</v>
      </c>
      <c r="AB106">
        <f t="shared" ca="1" si="46"/>
        <v>-1.7053057384128186E-3</v>
      </c>
      <c r="AC106">
        <f t="shared" ca="1" si="47"/>
        <v>1.2032802205286203E-2</v>
      </c>
      <c r="AD106">
        <f t="shared" ca="1" si="48"/>
        <v>1.1978263920868551E-2</v>
      </c>
      <c r="AE106">
        <f t="shared" ca="1" si="49"/>
        <v>-8.6821445075892321E-3</v>
      </c>
      <c r="AF106">
        <f t="shared" ca="1" si="50"/>
        <v>-8.6427929701475177E-3</v>
      </c>
      <c r="AG106">
        <f t="shared" ca="1" si="51"/>
        <v>-5.6736390449772273E-2</v>
      </c>
      <c r="AH106">
        <f t="shared" ca="1" si="52"/>
        <v>-3.0297837885186668E-2</v>
      </c>
      <c r="AI106">
        <f t="shared" ca="1" si="53"/>
        <v>-2.6438552564585605E-2</v>
      </c>
      <c r="AJ106">
        <f t="shared" ca="1" si="54"/>
        <v>-6.8356495581241669E-2</v>
      </c>
      <c r="AK106">
        <f t="shared" ca="1" si="55"/>
        <v>-3.8598581404213864E-2</v>
      </c>
      <c r="AL106">
        <f t="shared" ca="1" si="56"/>
        <v>-2.9757914177027806E-2</v>
      </c>
      <c r="AM106">
        <v>80</v>
      </c>
      <c r="AN106">
        <v>0.15099220896449661</v>
      </c>
      <c r="AO106">
        <v>9.7146900005083095E-2</v>
      </c>
      <c r="AP106">
        <v>3.8460423233094627E-2</v>
      </c>
      <c r="AQ106">
        <v>2.1876675432840893E-2</v>
      </c>
      <c r="AR106">
        <v>1.6592087680081805E-2</v>
      </c>
      <c r="AS106">
        <v>6.9282857525577567E-3</v>
      </c>
    </row>
    <row r="107" spans="1:45" x14ac:dyDescent="0.25">
      <c r="A107">
        <v>81</v>
      </c>
      <c r="B107">
        <v>0.01</v>
      </c>
      <c r="C107">
        <v>0.99</v>
      </c>
      <c r="D107">
        <v>0.05</v>
      </c>
      <c r="E107">
        <v>0.1</v>
      </c>
      <c r="F107">
        <f t="shared" ca="1" si="30"/>
        <v>0.4775828144879965</v>
      </c>
      <c r="G107">
        <f t="shared" ca="1" si="30"/>
        <v>0.77754162622995848</v>
      </c>
      <c r="H107">
        <f t="shared" ca="1" si="30"/>
        <v>0.4891727919978609</v>
      </c>
      <c r="I107">
        <f t="shared" ca="1" si="30"/>
        <v>0.67656859524417001</v>
      </c>
      <c r="J107">
        <f t="shared" ca="1" si="32"/>
        <v>0.10163330334739568</v>
      </c>
      <c r="K107">
        <f t="shared" ca="1" si="33"/>
        <v>0.52538647749274558</v>
      </c>
      <c r="L107">
        <f t="shared" ca="1" si="34"/>
        <v>9.2115499124310052E-2</v>
      </c>
      <c r="M107">
        <f t="shared" ca="1" si="35"/>
        <v>0.52301260474405509</v>
      </c>
      <c r="N107">
        <f t="shared" ca="1" si="31"/>
        <v>-1.332427464823712</v>
      </c>
      <c r="O107">
        <f t="shared" ca="1" si="31"/>
        <v>-1.6947936444566238</v>
      </c>
      <c r="P107">
        <f t="shared" ca="1" si="31"/>
        <v>1.6067261949120244</v>
      </c>
      <c r="Q107">
        <f t="shared" ca="1" si="31"/>
        <v>1.8075472338179741</v>
      </c>
      <c r="R107">
        <f t="shared" ca="1" si="36"/>
        <v>-1.5864378107492481</v>
      </c>
      <c r="S107">
        <f t="shared" ca="1" si="37"/>
        <v>0.16988566240638703</v>
      </c>
      <c r="T107">
        <f t="shared" ca="1" si="38"/>
        <v>1.7895222027972013</v>
      </c>
      <c r="U107">
        <f t="shared" ca="1" si="39"/>
        <v>0.85686868719739273</v>
      </c>
      <c r="V107">
        <f t="shared" ca="1" si="40"/>
        <v>1.278171252156458E-2</v>
      </c>
      <c r="W107">
        <f t="shared" ca="1" si="41"/>
        <v>8.8619732242728299E-3</v>
      </c>
      <c r="X107">
        <f t="shared" ca="1" si="42"/>
        <v>2.1643685745837409E-2</v>
      </c>
      <c r="Y107">
        <f t="shared" ca="1" si="43"/>
        <v>-7.016577765746909E-4</v>
      </c>
      <c r="Z107">
        <f t="shared" ca="1" si="44"/>
        <v>-1.4033155531493818E-3</v>
      </c>
      <c r="AA107">
        <f t="shared" ca="1" si="45"/>
        <v>-8.447971107692011E-4</v>
      </c>
      <c r="AB107">
        <f t="shared" ca="1" si="46"/>
        <v>-1.6895942215384022E-3</v>
      </c>
      <c r="AC107">
        <f t="shared" ca="1" si="47"/>
        <v>1.184630893018866E-2</v>
      </c>
      <c r="AD107">
        <f t="shared" ca="1" si="48"/>
        <v>1.17927833235226E-2</v>
      </c>
      <c r="AE107">
        <f t="shared" ca="1" si="49"/>
        <v>-8.5784343587927102E-3</v>
      </c>
      <c r="AF107">
        <f t="shared" ca="1" si="50"/>
        <v>-8.5396741081521718E-3</v>
      </c>
      <c r="AG107">
        <f t="shared" ca="1" si="51"/>
        <v>-5.6277700012527673E-2</v>
      </c>
      <c r="AH107">
        <f t="shared" ca="1" si="52"/>
        <v>-3.0043307263437749E-2</v>
      </c>
      <c r="AI107">
        <f t="shared" ca="1" si="53"/>
        <v>-2.6234392749089928E-2</v>
      </c>
      <c r="AJ107">
        <f t="shared" ca="1" si="54"/>
        <v>-6.7727236815625202E-2</v>
      </c>
      <c r="AK107">
        <f t="shared" ca="1" si="55"/>
        <v>-3.8213867210601569E-2</v>
      </c>
      <c r="AL107">
        <f t="shared" ca="1" si="56"/>
        <v>-2.951336960502363E-2</v>
      </c>
      <c r="AM107">
        <v>81</v>
      </c>
      <c r="AN107">
        <v>0.15009861667001989</v>
      </c>
      <c r="AO107">
        <v>9.6158039189538427E-2</v>
      </c>
      <c r="AP107">
        <v>3.7906521607630979E-2</v>
      </c>
      <c r="AQ107">
        <v>2.1544207278358332E-2</v>
      </c>
      <c r="AR107">
        <v>1.6336982452261044E-2</v>
      </c>
      <c r="AS107">
        <v>6.8204178306117439E-3</v>
      </c>
    </row>
    <row r="108" spans="1:45" x14ac:dyDescent="0.25">
      <c r="A108">
        <v>82</v>
      </c>
      <c r="B108">
        <v>0.01</v>
      </c>
      <c r="C108">
        <v>0.99</v>
      </c>
      <c r="D108">
        <v>0.05</v>
      </c>
      <c r="E108">
        <v>0.1</v>
      </c>
      <c r="F108">
        <f t="shared" ca="1" si="30"/>
        <v>0.47814414070925626</v>
      </c>
      <c r="G108">
        <f t="shared" ca="1" si="30"/>
        <v>0.77866427867247801</v>
      </c>
      <c r="H108">
        <f t="shared" ca="1" si="30"/>
        <v>0.48984862968647624</v>
      </c>
      <c r="I108">
        <f t="shared" ca="1" si="30"/>
        <v>0.6779202706214007</v>
      </c>
      <c r="J108">
        <f t="shared" ca="1" si="32"/>
        <v>0.10177363490271062</v>
      </c>
      <c r="K108">
        <f t="shared" ca="1" si="33"/>
        <v>0.52542146981692384</v>
      </c>
      <c r="L108">
        <f t="shared" ca="1" si="34"/>
        <v>9.2284458546463888E-2</v>
      </c>
      <c r="M108">
        <f t="shared" ca="1" si="35"/>
        <v>0.52305475495807807</v>
      </c>
      <c r="N108">
        <f t="shared" ca="1" si="31"/>
        <v>-1.341904511967863</v>
      </c>
      <c r="O108">
        <f t="shared" ca="1" si="31"/>
        <v>-1.7042278711154419</v>
      </c>
      <c r="P108">
        <f t="shared" ca="1" si="31"/>
        <v>1.6135889423990586</v>
      </c>
      <c r="Q108">
        <f t="shared" ca="1" si="31"/>
        <v>1.8143789731044959</v>
      </c>
      <c r="R108">
        <f t="shared" ca="1" si="36"/>
        <v>-1.5964699325511309</v>
      </c>
      <c r="S108">
        <f t="shared" ca="1" si="37"/>
        <v>0.16847556890305576</v>
      </c>
      <c r="T108">
        <f t="shared" ca="1" si="38"/>
        <v>1.7968338229739105</v>
      </c>
      <c r="U108">
        <f t="shared" ca="1" si="39"/>
        <v>0.85776308123725631</v>
      </c>
      <c r="V108">
        <f t="shared" ca="1" si="40"/>
        <v>1.2557252969573586E-2</v>
      </c>
      <c r="W108">
        <f t="shared" ca="1" si="41"/>
        <v>8.7433013419322362E-3</v>
      </c>
      <c r="X108">
        <f t="shared" ca="1" si="42"/>
        <v>2.130055431150582E-2</v>
      </c>
      <c r="Y108">
        <f t="shared" ca="1" si="43"/>
        <v>-6.9600623784452347E-4</v>
      </c>
      <c r="Z108">
        <f t="shared" ca="1" si="44"/>
        <v>-1.3920124756890469E-3</v>
      </c>
      <c r="AA108">
        <f t="shared" ca="1" si="45"/>
        <v>-8.3706969666189383E-4</v>
      </c>
      <c r="AB108">
        <f t="shared" ca="1" si="46"/>
        <v>-1.6741393933237877E-3</v>
      </c>
      <c r="AC108">
        <f t="shared" ca="1" si="47"/>
        <v>1.1664928465077971E-2</v>
      </c>
      <c r="AD108">
        <f t="shared" ca="1" si="48"/>
        <v>1.1612384819430426E-2</v>
      </c>
      <c r="AE108">
        <f t="shared" ca="1" si="49"/>
        <v>-8.4769617183826588E-3</v>
      </c>
      <c r="AF108">
        <f t="shared" ca="1" si="50"/>
        <v>-8.4387779889211409E-3</v>
      </c>
      <c r="AG108">
        <f t="shared" ca="1" si="51"/>
        <v>-5.5824806403919999E-2</v>
      </c>
      <c r="AH108">
        <f t="shared" ca="1" si="52"/>
        <v>-2.9791740608781453E-2</v>
      </c>
      <c r="AI108">
        <f t="shared" ca="1" si="53"/>
        <v>-2.603306579513855E-2</v>
      </c>
      <c r="AJ108">
        <f t="shared" ca="1" si="54"/>
        <v>-6.7108253712367186E-2</v>
      </c>
      <c r="AK108">
        <f t="shared" ca="1" si="55"/>
        <v>-3.7835713511441715E-2</v>
      </c>
      <c r="AL108">
        <f t="shared" ca="1" si="56"/>
        <v>-2.927254020092547E-2</v>
      </c>
      <c r="AM108">
        <v>82</v>
      </c>
      <c r="AN108">
        <v>0.14921131972279919</v>
      </c>
      <c r="AO108">
        <v>9.5183884336770316E-2</v>
      </c>
      <c r="AP108">
        <v>3.7366158028374452E-2</v>
      </c>
      <c r="AQ108">
        <v>2.1220546084670847E-2</v>
      </c>
      <c r="AR108">
        <v>1.6088759425780454E-2</v>
      </c>
      <c r="AS108">
        <v>6.7155147742765948E-3</v>
      </c>
    </row>
    <row r="109" spans="1:45" x14ac:dyDescent="0.25">
      <c r="A109">
        <v>83</v>
      </c>
      <c r="B109">
        <v>0.01</v>
      </c>
      <c r="C109">
        <v>0.99</v>
      </c>
      <c r="D109">
        <v>0.05</v>
      </c>
      <c r="E109">
        <v>0.1</v>
      </c>
      <c r="F109">
        <f t="shared" ca="1" si="30"/>
        <v>0.47870094569953187</v>
      </c>
      <c r="G109">
        <f t="shared" ca="1" si="30"/>
        <v>0.77977788865302922</v>
      </c>
      <c r="H109">
        <f t="shared" ca="1" si="30"/>
        <v>0.49051828544380577</v>
      </c>
      <c r="I109">
        <f t="shared" ca="1" si="30"/>
        <v>0.67925958213605975</v>
      </c>
      <c r="J109">
        <f t="shared" ca="1" si="32"/>
        <v>0.10191283615027953</v>
      </c>
      <c r="K109">
        <f t="shared" ca="1" si="33"/>
        <v>0.5254561800469677</v>
      </c>
      <c r="L109">
        <f t="shared" ca="1" si="34"/>
        <v>9.2451872485796269E-2</v>
      </c>
      <c r="M109">
        <f t="shared" ca="1" si="35"/>
        <v>0.52309651929747036</v>
      </c>
      <c r="N109">
        <f t="shared" ca="1" si="31"/>
        <v>-1.3512364547399254</v>
      </c>
      <c r="O109">
        <f t="shared" ca="1" si="31"/>
        <v>-1.7135177789709863</v>
      </c>
      <c r="P109">
        <f t="shared" ca="1" si="31"/>
        <v>1.6203705117737648</v>
      </c>
      <c r="Q109">
        <f t="shared" ca="1" si="31"/>
        <v>1.8211299954956328</v>
      </c>
      <c r="R109">
        <f t="shared" ca="1" si="36"/>
        <v>-1.6063507317819037</v>
      </c>
      <c r="S109">
        <f t="shared" ca="1" si="37"/>
        <v>0.167095883105918</v>
      </c>
      <c r="T109">
        <f t="shared" ca="1" si="38"/>
        <v>1.8040604612093758</v>
      </c>
      <c r="U109">
        <f t="shared" ca="1" si="39"/>
        <v>0.858642493927812</v>
      </c>
      <c r="V109">
        <f t="shared" ca="1" si="40"/>
        <v>1.2339558244414125E-2</v>
      </c>
      <c r="W109">
        <f t="shared" ca="1" si="41"/>
        <v>8.627397200752453E-3</v>
      </c>
      <c r="X109">
        <f t="shared" ca="1" si="42"/>
        <v>2.096695544516658E-2</v>
      </c>
      <c r="Y109">
        <f t="shared" ca="1" si="43"/>
        <v>-6.9042674995217594E-4</v>
      </c>
      <c r="Z109">
        <f t="shared" ca="1" si="44"/>
        <v>-1.3808534999043519E-3</v>
      </c>
      <c r="AA109">
        <f t="shared" ca="1" si="45"/>
        <v>-8.2946823291946018E-4</v>
      </c>
      <c r="AB109">
        <f t="shared" ca="1" si="46"/>
        <v>-1.6589364658389204E-3</v>
      </c>
      <c r="AC109">
        <f t="shared" ca="1" si="47"/>
        <v>1.1488466623821011E-2</v>
      </c>
      <c r="AD109">
        <f t="shared" ca="1" si="48"/>
        <v>1.1436875483030323E-2</v>
      </c>
      <c r="AE109">
        <f t="shared" ca="1" si="49"/>
        <v>-8.3776584563102548E-3</v>
      </c>
      <c r="AF109">
        <f t="shared" ca="1" si="50"/>
        <v>-8.3400369902723401E-3</v>
      </c>
      <c r="AG109">
        <f t="shared" ca="1" si="51"/>
        <v>-5.5377682738237385E-2</v>
      </c>
      <c r="AH109">
        <f t="shared" ca="1" si="52"/>
        <v>-2.9543157927616893E-2</v>
      </c>
      <c r="AI109">
        <f t="shared" ca="1" si="53"/>
        <v>-2.5834524810620495E-2</v>
      </c>
      <c r="AJ109">
        <f t="shared" ca="1" si="54"/>
        <v>-6.6499354744886649E-2</v>
      </c>
      <c r="AK109">
        <f t="shared" ca="1" si="55"/>
        <v>-3.7464002823741627E-2</v>
      </c>
      <c r="AL109">
        <f t="shared" ca="1" si="56"/>
        <v>-2.9035351921145019E-2</v>
      </c>
      <c r="AM109">
        <v>83</v>
      </c>
      <c r="AN109">
        <v>0.14833029127072989</v>
      </c>
      <c r="AO109">
        <v>9.4224193912742324E-2</v>
      </c>
      <c r="AP109">
        <v>3.6838881494539649E-2</v>
      </c>
      <c r="AQ109">
        <v>2.0905364930752249E-2</v>
      </c>
      <c r="AR109">
        <v>1.5847156639688834E-2</v>
      </c>
      <c r="AS109">
        <v>6.6134603554407947E-3</v>
      </c>
    </row>
    <row r="110" spans="1:45" x14ac:dyDescent="0.25">
      <c r="A110">
        <v>84</v>
      </c>
      <c r="B110">
        <v>0.01</v>
      </c>
      <c r="C110">
        <v>0.99</v>
      </c>
      <c r="D110">
        <v>0.05</v>
      </c>
      <c r="E110">
        <v>0.1</v>
      </c>
      <c r="F110">
        <f t="shared" ca="1" si="30"/>
        <v>0.47925328709949361</v>
      </c>
      <c r="G110">
        <f t="shared" ca="1" si="30"/>
        <v>0.7808825714529527</v>
      </c>
      <c r="H110">
        <f t="shared" ca="1" si="30"/>
        <v>0.49118186003014136</v>
      </c>
      <c r="I110">
        <f t="shared" ca="1" si="30"/>
        <v>0.68058673130873093</v>
      </c>
      <c r="J110">
        <f t="shared" ca="1" si="32"/>
        <v>0.10205092150026995</v>
      </c>
      <c r="K110">
        <f t="shared" ca="1" si="33"/>
        <v>0.5254906117817103</v>
      </c>
      <c r="L110">
        <f t="shared" ca="1" si="34"/>
        <v>9.2617766132380153E-2</v>
      </c>
      <c r="M110">
        <f t="shared" ca="1" si="35"/>
        <v>0.52313790405461935</v>
      </c>
      <c r="N110">
        <f t="shared" ca="1" si="31"/>
        <v>-1.3604272280389822</v>
      </c>
      <c r="O110">
        <f t="shared" ca="1" si="31"/>
        <v>-1.7226672793574105</v>
      </c>
      <c r="P110">
        <f t="shared" ca="1" si="31"/>
        <v>1.627072638538813</v>
      </c>
      <c r="Q110">
        <f t="shared" ca="1" si="31"/>
        <v>1.8278020250878506</v>
      </c>
      <c r="R110">
        <f t="shared" ca="1" si="36"/>
        <v>-1.6160842862532103</v>
      </c>
      <c r="S110">
        <f t="shared" ca="1" si="37"/>
        <v>0.16574560315985709</v>
      </c>
      <c r="T110">
        <f t="shared" ca="1" si="38"/>
        <v>1.8112039166702893</v>
      </c>
      <c r="U110">
        <f t="shared" ca="1" si="39"/>
        <v>0.85950731554134374</v>
      </c>
      <c r="V110">
        <f t="shared" ca="1" si="40"/>
        <v>1.2128346451813841E-2</v>
      </c>
      <c r="W110">
        <f t="shared" ca="1" si="41"/>
        <v>8.5141703486132127E-3</v>
      </c>
      <c r="X110">
        <f t="shared" ca="1" si="42"/>
        <v>2.0642516800427054E-2</v>
      </c>
      <c r="Y110">
        <f t="shared" ca="1" si="43"/>
        <v>-6.8491889077427614E-4</v>
      </c>
      <c r="Z110">
        <f t="shared" ca="1" si="44"/>
        <v>-1.3698377815485523E-3</v>
      </c>
      <c r="AA110">
        <f t="shared" ca="1" si="45"/>
        <v>-8.2199033632955479E-4</v>
      </c>
      <c r="AB110">
        <f t="shared" ca="1" si="46"/>
        <v>-1.6439806726591096E-3</v>
      </c>
      <c r="AC110">
        <f t="shared" ca="1" si="47"/>
        <v>1.1316738409215484E-2</v>
      </c>
      <c r="AD110">
        <f t="shared" ca="1" si="48"/>
        <v>1.1266071513739361E-2</v>
      </c>
      <c r="AE110">
        <f t="shared" ca="1" si="49"/>
        <v>-8.2804590774386289E-3</v>
      </c>
      <c r="AF110">
        <f t="shared" ca="1" si="50"/>
        <v>-8.2433861029295383E-3</v>
      </c>
      <c r="AG110">
        <f t="shared" ca="1" si="51"/>
        <v>-5.4936295371769778E-2</v>
      </c>
      <c r="AH110">
        <f t="shared" ca="1" si="52"/>
        <v>-2.9297572058026911E-2</v>
      </c>
      <c r="AI110">
        <f t="shared" ca="1" si="53"/>
        <v>-2.5638723313742864E-2</v>
      </c>
      <c r="AJ110">
        <f t="shared" ca="1" si="54"/>
        <v>-6.590034923666252E-2</v>
      </c>
      <c r="AK110">
        <f t="shared" ca="1" si="55"/>
        <v>-3.7098617043801713E-2</v>
      </c>
      <c r="AL110">
        <f t="shared" ca="1" si="56"/>
        <v>-2.88017321928608E-2</v>
      </c>
      <c r="AM110">
        <v>84</v>
      </c>
      <c r="AN110">
        <v>0.14745550399661536</v>
      </c>
      <c r="AO110">
        <v>9.3278729397319404E-2</v>
      </c>
      <c r="AP110">
        <v>3.6324259486439275E-2</v>
      </c>
      <c r="AQ110">
        <v>2.0598352295549096E-2</v>
      </c>
      <c r="AR110">
        <v>1.561192487048094E-2</v>
      </c>
      <c r="AS110">
        <v>6.5141442225391793E-3</v>
      </c>
    </row>
    <row r="111" spans="1:45" x14ac:dyDescent="0.25">
      <c r="A111">
        <v>85</v>
      </c>
      <c r="B111">
        <v>0.01</v>
      </c>
      <c r="C111">
        <v>0.99</v>
      </c>
      <c r="D111">
        <v>0.05</v>
      </c>
      <c r="E111">
        <v>0.1</v>
      </c>
      <c r="F111">
        <f t="shared" ca="1" si="30"/>
        <v>0.47980122221211302</v>
      </c>
      <c r="G111">
        <f t="shared" ca="1" si="30"/>
        <v>0.78197844167819153</v>
      </c>
      <c r="H111">
        <f t="shared" ca="1" si="30"/>
        <v>0.491839452299205</v>
      </c>
      <c r="I111">
        <f t="shared" ca="1" si="30"/>
        <v>0.68190191584685822</v>
      </c>
      <c r="J111">
        <f t="shared" ca="1" si="32"/>
        <v>0.10218790527842482</v>
      </c>
      <c r="K111">
        <f t="shared" ca="1" si="33"/>
        <v>0.52552476859880071</v>
      </c>
      <c r="L111">
        <f t="shared" ca="1" si="34"/>
        <v>9.2782164199646078E-2</v>
      </c>
      <c r="M111">
        <f t="shared" ca="1" si="35"/>
        <v>0.52317891540276595</v>
      </c>
      <c r="N111">
        <f t="shared" ca="1" si="31"/>
        <v>-1.3694806187663546</v>
      </c>
      <c r="O111">
        <f t="shared" ca="1" si="31"/>
        <v>-1.731680136568402</v>
      </c>
      <c r="P111">
        <f t="shared" ca="1" si="31"/>
        <v>1.6336970058007638</v>
      </c>
      <c r="Q111">
        <f t="shared" ca="1" si="31"/>
        <v>1.8343967339701943</v>
      </c>
      <c r="R111">
        <f t="shared" ca="1" si="36"/>
        <v>-1.6256745209521011</v>
      </c>
      <c r="S111">
        <f t="shared" ca="1" si="37"/>
        <v>0.16442377043350831</v>
      </c>
      <c r="T111">
        <f t="shared" ca="1" si="38"/>
        <v>1.8182659346309022</v>
      </c>
      <c r="U111">
        <f t="shared" ca="1" si="39"/>
        <v>0.86035792282208645</v>
      </c>
      <c r="V111">
        <f t="shared" ca="1" si="40"/>
        <v>1.1923350437450436E-2</v>
      </c>
      <c r="W111">
        <f t="shared" ca="1" si="41"/>
        <v>8.4035340875020445E-3</v>
      </c>
      <c r="X111">
        <f t="shared" ca="1" si="42"/>
        <v>2.0326884524952481E-2</v>
      </c>
      <c r="Y111">
        <f t="shared" ca="1" si="43"/>
        <v>-6.7948216420640566E-4</v>
      </c>
      <c r="Z111">
        <f t="shared" ca="1" si="44"/>
        <v>-1.3589643284128113E-3</v>
      </c>
      <c r="AA111">
        <f t="shared" ca="1" si="45"/>
        <v>-8.1463363949457746E-4</v>
      </c>
      <c r="AB111">
        <f t="shared" ca="1" si="46"/>
        <v>-1.6292672789891549E-3</v>
      </c>
      <c r="AC111">
        <f t="shared" ca="1" si="47"/>
        <v>1.114956750423284E-2</v>
      </c>
      <c r="AD111">
        <f t="shared" ca="1" si="48"/>
        <v>1.1099797730994659E-2</v>
      </c>
      <c r="AE111">
        <f t="shared" ca="1" si="49"/>
        <v>-8.1853005995875961E-3</v>
      </c>
      <c r="AF111">
        <f t="shared" ca="1" si="50"/>
        <v>-8.1487628097071212E-3</v>
      </c>
      <c r="AG111">
        <f t="shared" ca="1" si="51"/>
        <v>-5.45006047234761E-2</v>
      </c>
      <c r="AH111">
        <f t="shared" ca="1" si="52"/>
        <v>-2.9054989444904492E-2</v>
      </c>
      <c r="AI111">
        <f t="shared" ca="1" si="53"/>
        <v>-2.5445615278571608E-2</v>
      </c>
      <c r="AJ111">
        <f t="shared" ca="1" si="54"/>
        <v>-6.5311047767301428E-2</v>
      </c>
      <c r="AK111">
        <f t="shared" ca="1" si="55"/>
        <v>-3.6739437857301792E-2</v>
      </c>
      <c r="AL111">
        <f t="shared" ca="1" si="56"/>
        <v>-2.8571609909999636E-2</v>
      </c>
      <c r="AM111">
        <v>85</v>
      </c>
      <c r="AN111">
        <v>0.1465869301337844</v>
      </c>
      <c r="AO111">
        <v>9.2347255325564342E-2</v>
      </c>
      <c r="AP111">
        <v>3.5821877092201554E-2</v>
      </c>
      <c r="AQ111">
        <v>2.0299211188413498E-2</v>
      </c>
      <c r="AR111">
        <v>1.5382826884478989E-2</v>
      </c>
      <c r="AS111">
        <v>6.4174615386850629E-3</v>
      </c>
    </row>
    <row r="112" spans="1:45" x14ac:dyDescent="0.25">
      <c r="A112">
        <v>86</v>
      </c>
      <c r="B112">
        <v>0.01</v>
      </c>
      <c r="C112">
        <v>0.99</v>
      </c>
      <c r="D112">
        <v>0.05</v>
      </c>
      <c r="E112">
        <v>0.1</v>
      </c>
      <c r="F112">
        <f t="shared" ca="1" si="30"/>
        <v>0.48034480794347817</v>
      </c>
      <c r="G112">
        <f t="shared" ca="1" si="30"/>
        <v>0.78306561314092182</v>
      </c>
      <c r="H112">
        <f t="shared" ca="1" si="30"/>
        <v>0.49249115921080067</v>
      </c>
      <c r="I112">
        <f t="shared" ca="1" si="30"/>
        <v>0.68320532967004954</v>
      </c>
      <c r="J112">
        <f t="shared" ca="1" si="32"/>
        <v>0.10232380171126611</v>
      </c>
      <c r="K112">
        <f t="shared" ca="1" si="33"/>
        <v>0.52555865405101654</v>
      </c>
      <c r="L112">
        <f t="shared" ca="1" si="34"/>
        <v>9.2945090927544993E-2</v>
      </c>
      <c r="M112">
        <f t="shared" ca="1" si="35"/>
        <v>0.52321955939680098</v>
      </c>
      <c r="N112">
        <f t="shared" ca="1" si="31"/>
        <v>-1.3784002727697409</v>
      </c>
      <c r="O112">
        <f t="shared" ca="1" si="31"/>
        <v>-1.7405599747531977</v>
      </c>
      <c r="P112">
        <f t="shared" ca="1" si="31"/>
        <v>1.640245246280434</v>
      </c>
      <c r="Q112">
        <f t="shared" ca="1" si="31"/>
        <v>1.84091574421796</v>
      </c>
      <c r="R112">
        <f t="shared" ca="1" si="36"/>
        <v>-1.6351252151944942</v>
      </c>
      <c r="S112">
        <f t="shared" ca="1" si="37"/>
        <v>0.16312946726101105</v>
      </c>
      <c r="T112">
        <f t="shared" ca="1" si="38"/>
        <v>1.8252482085250781</v>
      </c>
      <c r="U112">
        <f t="shared" ca="1" si="39"/>
        <v>0.86119467956359408</v>
      </c>
      <c r="V112">
        <f t="shared" ca="1" si="40"/>
        <v>1.1724316871820526E-2</v>
      </c>
      <c r="W112">
        <f t="shared" ca="1" si="41"/>
        <v>8.2954052863626025E-3</v>
      </c>
      <c r="X112">
        <f t="shared" ca="1" si="42"/>
        <v>2.001972215818313E-2</v>
      </c>
      <c r="Y112">
        <f t="shared" ca="1" si="43"/>
        <v>-6.7411600936947915E-4</v>
      </c>
      <c r="Z112">
        <f t="shared" ca="1" si="44"/>
        <v>-1.3482320187389583E-3</v>
      </c>
      <c r="AA112">
        <f t="shared" ca="1" si="45"/>
        <v>-8.0739579518245724E-4</v>
      </c>
      <c r="AB112">
        <f t="shared" ca="1" si="46"/>
        <v>-1.6147915903649145E-3</v>
      </c>
      <c r="AC112">
        <f t="shared" ca="1" si="47"/>
        <v>1.0986785794725304E-2</v>
      </c>
      <c r="AD112">
        <f t="shared" ca="1" si="48"/>
        <v>1.093788710050466E-2</v>
      </c>
      <c r="AE112">
        <f t="shared" ca="1" si="49"/>
        <v>-8.0921224380730346E-3</v>
      </c>
      <c r="AF112">
        <f t="shared" ca="1" si="50"/>
        <v>-8.0561069711213348E-3</v>
      </c>
      <c r="AG112">
        <f t="shared" ca="1" si="51"/>
        <v>-5.4070566013212508E-2</v>
      </c>
      <c r="AH112">
        <f t="shared" ca="1" si="52"/>
        <v>-2.8815410838695866E-2</v>
      </c>
      <c r="AI112">
        <f t="shared" ca="1" si="53"/>
        <v>-2.5255155174516642E-2</v>
      </c>
      <c r="AJ112">
        <f t="shared" ca="1" si="54"/>
        <v>-6.4731262521597777E-2</v>
      </c>
      <c r="AK112">
        <f t="shared" ca="1" si="55"/>
        <v>-3.6386347095769753E-2</v>
      </c>
      <c r="AL112">
        <f t="shared" ca="1" si="56"/>
        <v>-2.8344915425828027E-2</v>
      </c>
      <c r="AM112">
        <v>86</v>
      </c>
      <c r="AN112">
        <v>0.14572454148159089</v>
      </c>
      <c r="AO112">
        <v>9.1429539323028192E-2</v>
      </c>
      <c r="AP112">
        <v>3.533133617965431E-2</v>
      </c>
      <c r="AQ112">
        <v>2.0007658336215713E-2</v>
      </c>
      <c r="AR112">
        <v>1.5159636741269709E-2</v>
      </c>
      <c r="AS112">
        <v>6.323312645957784E-3</v>
      </c>
    </row>
    <row r="113" spans="1:45" x14ac:dyDescent="0.25">
      <c r="A113">
        <v>87</v>
      </c>
      <c r="B113">
        <v>0.01</v>
      </c>
      <c r="C113">
        <v>0.99</v>
      </c>
      <c r="D113">
        <v>0.05</v>
      </c>
      <c r="E113">
        <v>0.1</v>
      </c>
      <c r="F113">
        <f t="shared" ca="1" si="30"/>
        <v>0.48088410075097376</v>
      </c>
      <c r="G113">
        <f t="shared" ca="1" si="30"/>
        <v>0.78414419875591301</v>
      </c>
      <c r="H113">
        <f t="shared" ca="1" si="30"/>
        <v>0.49313707584694666</v>
      </c>
      <c r="I113">
        <f t="shared" ca="1" si="30"/>
        <v>0.68449716294234153</v>
      </c>
      <c r="J113">
        <f t="shared" ca="1" si="32"/>
        <v>0.10245862491313999</v>
      </c>
      <c r="K113">
        <f t="shared" ca="1" si="33"/>
        <v>0.52559227166303601</v>
      </c>
      <c r="L113">
        <f t="shared" ca="1" si="34"/>
        <v>9.3106570086581492E-2</v>
      </c>
      <c r="M113">
        <f t="shared" ca="1" si="35"/>
        <v>0.52325984197427844</v>
      </c>
      <c r="N113">
        <f t="shared" ca="1" si="31"/>
        <v>-1.387189701405521</v>
      </c>
      <c r="O113">
        <f t="shared" ca="1" si="31"/>
        <v>-1.7493102844336015</v>
      </c>
      <c r="P113">
        <f t="shared" ca="1" si="31"/>
        <v>1.6467189442308925</v>
      </c>
      <c r="Q113">
        <f t="shared" ca="1" si="31"/>
        <v>1.847360629794857</v>
      </c>
      <c r="R113">
        <f t="shared" ca="1" si="36"/>
        <v>-1.6444400093860028</v>
      </c>
      <c r="S113">
        <f t="shared" ca="1" si="37"/>
        <v>0.16186181481968376</v>
      </c>
      <c r="T113">
        <f t="shared" ca="1" si="38"/>
        <v>1.8321523819048315</v>
      </c>
      <c r="U113">
        <f t="shared" ca="1" si="39"/>
        <v>0.86201793715716846</v>
      </c>
      <c r="V113">
        <f t="shared" ca="1" si="40"/>
        <v>1.153100540016396E-2</v>
      </c>
      <c r="W113">
        <f t="shared" ca="1" si="41"/>
        <v>8.1897042047532394E-3</v>
      </c>
      <c r="X113">
        <f t="shared" ca="1" si="42"/>
        <v>1.9720709604917199E-2</v>
      </c>
      <c r="Y113">
        <f t="shared" ca="1" si="43"/>
        <v>-6.6881980889059065E-4</v>
      </c>
      <c r="Z113">
        <f t="shared" ca="1" si="44"/>
        <v>-1.3376396177811813E-3</v>
      </c>
      <c r="AA113">
        <f t="shared" ca="1" si="45"/>
        <v>-8.0027448004802598E-4</v>
      </c>
      <c r="AB113">
        <f t="shared" ca="1" si="46"/>
        <v>-1.600548960096052E-3</v>
      </c>
      <c r="AC113">
        <f t="shared" ca="1" si="47"/>
        <v>1.0828232921515945E-2</v>
      </c>
      <c r="AD113">
        <f t="shared" ca="1" si="48"/>
        <v>1.0780180289647877E-2</v>
      </c>
      <c r="AE113">
        <f t="shared" ca="1" si="49"/>
        <v>-8.000866296354844E-3</v>
      </c>
      <c r="AF113">
        <f t="shared" ca="1" si="50"/>
        <v>-7.9653607170464737E-3</v>
      </c>
      <c r="AG113">
        <f t="shared" ca="1" si="51"/>
        <v>-5.3646129925764834E-2</v>
      </c>
      <c r="AH113">
        <f t="shared" ca="1" si="52"/>
        <v>-2.8578831925400103E-2</v>
      </c>
      <c r="AI113">
        <f t="shared" ca="1" si="53"/>
        <v>-2.5067298000364731E-2</v>
      </c>
      <c r="AJ113">
        <f t="shared" ca="1" si="54"/>
        <v>-6.416080758814649E-2</v>
      </c>
      <c r="AK113">
        <f t="shared" ca="1" si="55"/>
        <v>-3.6039227045549613E-2</v>
      </c>
      <c r="AL113">
        <f t="shared" ca="1" si="56"/>
        <v>-2.8121580542596884E-2</v>
      </c>
      <c r="AM113">
        <v>87</v>
      </c>
      <c r="AN113">
        <v>0.14486830942078743</v>
      </c>
      <c r="AO113">
        <v>9.0525352135358769E-2</v>
      </c>
      <c r="AP113">
        <v>3.4852254610961031E-2</v>
      </c>
      <c r="AQ113">
        <v>1.9723423422987704E-2</v>
      </c>
      <c r="AR113">
        <v>1.4942139144244937E-2</v>
      </c>
      <c r="AS113">
        <v>6.2316027536828463E-3</v>
      </c>
    </row>
    <row r="114" spans="1:45" x14ac:dyDescent="0.25">
      <c r="A114">
        <v>88</v>
      </c>
      <c r="B114">
        <v>0.01</v>
      </c>
      <c r="C114">
        <v>0.99</v>
      </c>
      <c r="D114">
        <v>0.05</v>
      </c>
      <c r="E114">
        <v>0.1</v>
      </c>
      <c r="F114">
        <f t="shared" ca="1" si="30"/>
        <v>0.48141915659808626</v>
      </c>
      <c r="G114">
        <f t="shared" ca="1" si="30"/>
        <v>0.78521431045013801</v>
      </c>
      <c r="H114">
        <f t="shared" ca="1" si="30"/>
        <v>0.49377729543098509</v>
      </c>
      <c r="I114">
        <f t="shared" ca="1" si="30"/>
        <v>0.68577760211041838</v>
      </c>
      <c r="J114">
        <f t="shared" ca="1" si="32"/>
        <v>0.10259238887491812</v>
      </c>
      <c r="K114">
        <f t="shared" ca="1" si="33"/>
        <v>0.52562562492862308</v>
      </c>
      <c r="L114">
        <f t="shared" ca="1" si="34"/>
        <v>9.3266624982591098E-2</v>
      </c>
      <c r="M114">
        <f t="shared" ca="1" si="35"/>
        <v>0.52329976895661368</v>
      </c>
      <c r="N114">
        <f t="shared" ca="1" si="31"/>
        <v>-1.3958522877427337</v>
      </c>
      <c r="O114">
        <f t="shared" ca="1" si="31"/>
        <v>-1.7579344286653198</v>
      </c>
      <c r="P114">
        <f t="shared" ca="1" si="31"/>
        <v>1.6531196372679764</v>
      </c>
      <c r="Q114">
        <f t="shared" ca="1" si="31"/>
        <v>1.8537329183684943</v>
      </c>
      <c r="R114">
        <f t="shared" ca="1" si="36"/>
        <v>-1.6536224114142613</v>
      </c>
      <c r="S114">
        <f t="shared" ca="1" si="37"/>
        <v>0.16061997113454898</v>
      </c>
      <c r="T114">
        <f t="shared" ca="1" si="38"/>
        <v>1.8389800503102611</v>
      </c>
      <c r="U114">
        <f t="shared" ca="1" si="39"/>
        <v>0.86282803511299966</v>
      </c>
      <c r="V114">
        <f t="shared" ca="1" si="40"/>
        <v>1.1343187852286184E-2</v>
      </c>
      <c r="W114">
        <f t="shared" ca="1" si="41"/>
        <v>8.086354326610222E-3</v>
      </c>
      <c r="X114">
        <f t="shared" ca="1" si="42"/>
        <v>1.9429542178896406E-2</v>
      </c>
      <c r="Y114">
        <f t="shared" ca="1" si="43"/>
        <v>-6.6359289635052339E-4</v>
      </c>
      <c r="Z114">
        <f t="shared" ca="1" si="44"/>
        <v>-1.3271857927010468E-3</v>
      </c>
      <c r="AA114">
        <f t="shared" ca="1" si="45"/>
        <v>-7.9326739779763669E-4</v>
      </c>
      <c r="AB114">
        <f t="shared" ca="1" si="46"/>
        <v>-1.5865347955952734E-3</v>
      </c>
      <c r="AC114">
        <f t="shared" ca="1" si="47"/>
        <v>1.0673755859930245E-2</v>
      </c>
      <c r="AD114">
        <f t="shared" ca="1" si="48"/>
        <v>1.0626525250094662E-2</v>
      </c>
      <c r="AE114">
        <f t="shared" ca="1" si="49"/>
        <v>-7.9114760624317253E-3</v>
      </c>
      <c r="AF114">
        <f t="shared" ca="1" si="50"/>
        <v>-7.8764683440585674E-3</v>
      </c>
      <c r="AG114">
        <f t="shared" ca="1" si="51"/>
        <v>-5.3227243208075425E-2</v>
      </c>
      <c r="AH114">
        <f t="shared" ca="1" si="52"/>
        <v>-2.8345243894671687E-2</v>
      </c>
      <c r="AI114">
        <f t="shared" ca="1" si="53"/>
        <v>-2.4881999313403742E-2</v>
      </c>
      <c r="AJ114">
        <f t="shared" ca="1" si="54"/>
        <v>-6.3599499213329191E-2</v>
      </c>
      <c r="AK114">
        <f t="shared" ca="1" si="55"/>
        <v>-3.5697960714696123E-2</v>
      </c>
      <c r="AL114">
        <f t="shared" ca="1" si="56"/>
        <v>-2.7901538498633076E-2</v>
      </c>
      <c r="AM114">
        <v>88</v>
      </c>
      <c r="AN114">
        <v>0.14401820492876516</v>
      </c>
      <c r="AO114">
        <v>8.9634467652542973E-2</v>
      </c>
      <c r="AP114">
        <v>3.4384265497715769E-2</v>
      </c>
      <c r="AQ114">
        <v>1.9446248378282016E-2</v>
      </c>
      <c r="AR114">
        <v>1.4730128834633741E-2</v>
      </c>
      <c r="AS114">
        <v>6.1422416487430555E-3</v>
      </c>
    </row>
    <row r="115" spans="1:45" x14ac:dyDescent="0.25">
      <c r="A115">
        <v>89</v>
      </c>
      <c r="B115">
        <v>0.01</v>
      </c>
      <c r="C115">
        <v>0.99</v>
      </c>
      <c r="D115">
        <v>0.05</v>
      </c>
      <c r="E115">
        <v>0.1</v>
      </c>
      <c r="F115">
        <f t="shared" ca="1" si="30"/>
        <v>0.48195003091516669</v>
      </c>
      <c r="G115">
        <f t="shared" ca="1" si="30"/>
        <v>0.78627605908429887</v>
      </c>
      <c r="H115">
        <f t="shared" ca="1" si="30"/>
        <v>0.49441190934922319</v>
      </c>
      <c r="I115">
        <f t="shared" ca="1" si="30"/>
        <v>0.68704682994689459</v>
      </c>
      <c r="J115">
        <f t="shared" ca="1" si="32"/>
        <v>0.10272510745418822</v>
      </c>
      <c r="K115">
        <f t="shared" ca="1" si="33"/>
        <v>0.52565871730818337</v>
      </c>
      <c r="L115">
        <f t="shared" ca="1" si="34"/>
        <v>9.3425278462150624E-2</v>
      </c>
      <c r="M115">
        <f t="shared" ca="1" si="35"/>
        <v>0.52333934605044097</v>
      </c>
      <c r="N115">
        <f t="shared" ca="1" si="31"/>
        <v>-1.4043912924306778</v>
      </c>
      <c r="O115">
        <f t="shared" ca="1" si="31"/>
        <v>-1.7664356488653956</v>
      </c>
      <c r="P115">
        <f t="shared" ca="1" si="31"/>
        <v>1.6594488181179217</v>
      </c>
      <c r="Q115">
        <f t="shared" ca="1" si="31"/>
        <v>1.8600340930437411</v>
      </c>
      <c r="R115">
        <f t="shared" ca="1" si="36"/>
        <v>-1.6626758026952944</v>
      </c>
      <c r="S115">
        <f t="shared" ca="1" si="37"/>
        <v>0.15940312920128213</v>
      </c>
      <c r="T115">
        <f t="shared" ca="1" si="38"/>
        <v>1.8457327630554841</v>
      </c>
      <c r="U115">
        <f t="shared" ca="1" si="39"/>
        <v>0.86362530155556172</v>
      </c>
      <c r="V115">
        <f t="shared" ca="1" si="40"/>
        <v>1.1160647507567499E-2</v>
      </c>
      <c r="W115">
        <f t="shared" ca="1" si="41"/>
        <v>7.9852822034613552E-3</v>
      </c>
      <c r="X115">
        <f t="shared" ca="1" si="42"/>
        <v>1.9145929711028853E-2</v>
      </c>
      <c r="Y115">
        <f t="shared" ca="1" si="43"/>
        <v>-6.5843456298062648E-4</v>
      </c>
      <c r="Z115">
        <f t="shared" ca="1" si="44"/>
        <v>-1.316869125961253E-3</v>
      </c>
      <c r="AA115">
        <f t="shared" ca="1" si="45"/>
        <v>-7.8637228186150378E-4</v>
      </c>
      <c r="AB115">
        <f t="shared" ca="1" si="46"/>
        <v>-1.5727445637230076E-3</v>
      </c>
      <c r="AC115">
        <f t="shared" ca="1" si="47"/>
        <v>1.0523208524957804E-2</v>
      </c>
      <c r="AD115">
        <f t="shared" ca="1" si="48"/>
        <v>1.0476776825856527E-2</v>
      </c>
      <c r="AE115">
        <f t="shared" ca="1" si="49"/>
        <v>-7.8238977106447564E-3</v>
      </c>
      <c r="AF115">
        <f t="shared" ca="1" si="50"/>
        <v>-7.7893762181324433E-3</v>
      </c>
      <c r="AG115">
        <f t="shared" ca="1" si="51"/>
        <v>-5.2813849206293326E-2</v>
      </c>
      <c r="AH115">
        <f t="shared" ca="1" si="52"/>
        <v>-2.8114633952162835E-2</v>
      </c>
      <c r="AI115">
        <f t="shared" ca="1" si="53"/>
        <v>-2.4699215254130494E-2</v>
      </c>
      <c r="AJ115">
        <f t="shared" ca="1" si="54"/>
        <v>-6.3047156015840863E-2</v>
      </c>
      <c r="AK115">
        <f t="shared" ca="1" si="55"/>
        <v>-3.5362432062610673E-2</v>
      </c>
      <c r="AL115">
        <f t="shared" ca="1" si="56"/>
        <v>-2.7684723953230187E-2</v>
      </c>
      <c r="AM115">
        <v>89</v>
      </c>
      <c r="AN115">
        <v>0.14317419859465161</v>
      </c>
      <c r="AO115">
        <v>8.8756662928086844E-2</v>
      </c>
      <c r="AP115">
        <v>3.3927016494319735E-2</v>
      </c>
      <c r="AQ115">
        <v>1.9175886710735016E-2</v>
      </c>
      <c r="AR115">
        <v>1.4523410025721243E-2</v>
      </c>
      <c r="AS115">
        <v>6.0551434261387014E-3</v>
      </c>
    </row>
    <row r="116" spans="1:45" x14ac:dyDescent="0.25">
      <c r="A116">
        <v>90</v>
      </c>
      <c r="B116">
        <v>0.01</v>
      </c>
      <c r="C116">
        <v>0.99</v>
      </c>
      <c r="D116">
        <v>0.05</v>
      </c>
      <c r="E116">
        <v>0.1</v>
      </c>
      <c r="F116">
        <f t="shared" ca="1" si="30"/>
        <v>0.48247677856555121</v>
      </c>
      <c r="G116">
        <f t="shared" ca="1" si="30"/>
        <v>0.78732955438506791</v>
      </c>
      <c r="H116">
        <f t="shared" ca="1" si="30"/>
        <v>0.49504100717471239</v>
      </c>
      <c r="I116">
        <f t="shared" ca="1" si="30"/>
        <v>0.68830502559787299</v>
      </c>
      <c r="J116">
        <f t="shared" ca="1" si="32"/>
        <v>0.10285679436678435</v>
      </c>
      <c r="K116">
        <f t="shared" ca="1" si="33"/>
        <v>0.52569155222665553</v>
      </c>
      <c r="L116">
        <f t="shared" ca="1" si="34"/>
        <v>9.3582552918522924E-2</v>
      </c>
      <c r="M116">
        <f t="shared" ca="1" si="35"/>
        <v>0.52337857884910211</v>
      </c>
      <c r="N116">
        <f t="shared" ca="1" si="31"/>
        <v>-1.4128098592506442</v>
      </c>
      <c r="O116">
        <f t="shared" ca="1" si="31"/>
        <v>-1.7748170703260808</v>
      </c>
      <c r="P116">
        <f t="shared" ca="1" si="31"/>
        <v>1.6657079362864375</v>
      </c>
      <c r="Q116">
        <f t="shared" ca="1" si="31"/>
        <v>1.8662655940182471</v>
      </c>
      <c r="R116">
        <f t="shared" ca="1" si="36"/>
        <v>-1.6716034438949849</v>
      </c>
      <c r="S116">
        <f t="shared" ca="1" si="37"/>
        <v>0.15821051521975935</v>
      </c>
      <c r="T116">
        <f t="shared" ca="1" si="38"/>
        <v>1.8524120249349219</v>
      </c>
      <c r="U116">
        <f t="shared" ca="1" si="39"/>
        <v>0.86441005369470925</v>
      </c>
      <c r="V116">
        <f t="shared" ca="1" si="40"/>
        <v>1.0983178410853257E-2</v>
      </c>
      <c r="W116">
        <f t="shared" ca="1" si="41"/>
        <v>7.8864173064829065E-3</v>
      </c>
      <c r="X116">
        <f t="shared" ca="1" si="42"/>
        <v>1.8869595717336166E-2</v>
      </c>
      <c r="Y116">
        <f t="shared" ca="1" si="43"/>
        <v>-6.5334406368330162E-4</v>
      </c>
      <c r="Z116">
        <f t="shared" ca="1" si="44"/>
        <v>-1.3066881273666032E-3</v>
      </c>
      <c r="AA116">
        <f t="shared" ca="1" si="45"/>
        <v>-7.795868976310374E-4</v>
      </c>
      <c r="AB116">
        <f t="shared" ca="1" si="46"/>
        <v>-1.5591737952620748E-3</v>
      </c>
      <c r="AC116">
        <f t="shared" ca="1" si="47"/>
        <v>1.0376451400355678E-2</v>
      </c>
      <c r="AD116">
        <f t="shared" ca="1" si="48"/>
        <v>1.0330796385088947E-2</v>
      </c>
      <c r="AE116">
        <f t="shared" ca="1" si="49"/>
        <v>-7.7380792085735691E-3</v>
      </c>
      <c r="AF116">
        <f t="shared" ca="1" si="50"/>
        <v>-7.7040326823796055E-3</v>
      </c>
      <c r="AG116">
        <f t="shared" ca="1" si="51"/>
        <v>-5.2405888348598842E-2</v>
      </c>
      <c r="AH116">
        <f t="shared" ca="1" si="52"/>
        <v>-2.78869857816108E-2</v>
      </c>
      <c r="AI116">
        <f t="shared" ca="1" si="53"/>
        <v>-2.4518902566988039E-2</v>
      </c>
      <c r="AJ116">
        <f t="shared" ca="1" si="54"/>
        <v>-6.2503599166345819E-2</v>
      </c>
      <c r="AK116">
        <f t="shared" ca="1" si="55"/>
        <v>-3.5032526196692441E-2</v>
      </c>
      <c r="AL116">
        <f t="shared" ca="1" si="56"/>
        <v>-2.7471072969653371E-2</v>
      </c>
      <c r="AM116">
        <v>90</v>
      </c>
      <c r="AN116">
        <v>0.142336260634259</v>
      </c>
      <c r="AO116">
        <v>8.7891718193428128E-2</v>
      </c>
      <c r="AP116">
        <v>3.3480169127576155E-2</v>
      </c>
      <c r="AQ116">
        <v>1.8912102883602872E-2</v>
      </c>
      <c r="AR116">
        <v>1.4321795874229729E-2</v>
      </c>
      <c r="AS116">
        <v>5.970226238176975E-3</v>
      </c>
    </row>
    <row r="117" spans="1:45" x14ac:dyDescent="0.25">
      <c r="A117">
        <v>91</v>
      </c>
      <c r="B117">
        <v>0.01</v>
      </c>
      <c r="C117">
        <v>0.99</v>
      </c>
      <c r="D117">
        <v>0.05</v>
      </c>
      <c r="E117">
        <v>0.1</v>
      </c>
      <c r="F117">
        <f t="shared" ca="1" si="30"/>
        <v>0.48299945381649784</v>
      </c>
      <c r="G117">
        <f t="shared" ca="1" si="30"/>
        <v>0.78837490488696116</v>
      </c>
      <c r="H117">
        <f t="shared" ca="1" si="30"/>
        <v>0.49566467669281722</v>
      </c>
      <c r="I117">
        <f t="shared" ca="1" si="30"/>
        <v>0.68955236463408265</v>
      </c>
      <c r="J117">
        <f t="shared" ca="1" si="32"/>
        <v>0.10298746317952101</v>
      </c>
      <c r="K117">
        <f t="shared" ca="1" si="33"/>
        <v>0.52572413307170174</v>
      </c>
      <c r="L117">
        <f t="shared" ca="1" si="34"/>
        <v>9.3738470298049131E-2</v>
      </c>
      <c r="M117">
        <f t="shared" ca="1" si="35"/>
        <v>0.52341747283424822</v>
      </c>
      <c r="N117">
        <f t="shared" ca="1" si="31"/>
        <v>-1.4211110203709287</v>
      </c>
      <c r="O117">
        <f t="shared" ca="1" si="31"/>
        <v>-1.7830817074341521</v>
      </c>
      <c r="P117">
        <f t="shared" ca="1" si="31"/>
        <v>1.6718983996532963</v>
      </c>
      <c r="Q117">
        <f t="shared" ca="1" si="31"/>
        <v>1.8724288201641508</v>
      </c>
      <c r="R117">
        <f t="shared" ca="1" si="36"/>
        <v>-1.6804084803453083</v>
      </c>
      <c r="S117">
        <f t="shared" ca="1" si="37"/>
        <v>0.15704138693093828</v>
      </c>
      <c r="T117">
        <f t="shared" ca="1" si="38"/>
        <v>1.8590192978540276</v>
      </c>
      <c r="U117">
        <f t="shared" ca="1" si="39"/>
        <v>0.8651825982738357</v>
      </c>
      <c r="V117">
        <f t="shared" ca="1" si="40"/>
        <v>1.0810584735286951E-2</v>
      </c>
      <c r="W117">
        <f t="shared" ca="1" si="41"/>
        <v>7.78969188683534E-3</v>
      </c>
      <c r="X117">
        <f t="shared" ca="1" si="42"/>
        <v>1.860027662212229E-2</v>
      </c>
      <c r="Y117">
        <f t="shared" ca="1" si="43"/>
        <v>-6.4832062244275443E-4</v>
      </c>
      <c r="Z117">
        <f t="shared" ca="1" si="44"/>
        <v>-1.2966412448855089E-3</v>
      </c>
      <c r="AA117">
        <f t="shared" ca="1" si="45"/>
        <v>-7.7290904431202086E-4</v>
      </c>
      <c r="AB117">
        <f t="shared" ca="1" si="46"/>
        <v>-1.5458180886240417E-3</v>
      </c>
      <c r="AC117">
        <f t="shared" ca="1" si="47"/>
        <v>1.0233351190119677E-2</v>
      </c>
      <c r="AD117">
        <f t="shared" ca="1" si="48"/>
        <v>1.0188451474087565E-2</v>
      </c>
      <c r="AE117">
        <f t="shared" ca="1" si="49"/>
        <v>-7.6539704287286233E-3</v>
      </c>
      <c r="AF117">
        <f t="shared" ca="1" si="50"/>
        <v>-7.6203879695338397E-3</v>
      </c>
      <c r="AG117">
        <f t="shared" ca="1" si="51"/>
        <v>-5.2003298579145395E-2</v>
      </c>
      <c r="AH117">
        <f t="shared" ca="1" si="52"/>
        <v>-2.7662279961611726E-2</v>
      </c>
      <c r="AI117">
        <f t="shared" ca="1" si="53"/>
        <v>-2.4341018617533669E-2</v>
      </c>
      <c r="AJ117">
        <f t="shared" ca="1" si="54"/>
        <v>-6.1968652536337494E-2</v>
      </c>
      <c r="AK117">
        <f t="shared" ca="1" si="55"/>
        <v>-3.4708129539800431E-2</v>
      </c>
      <c r="AL117">
        <f t="shared" ca="1" si="56"/>
        <v>-2.7260522996537064E-2</v>
      </c>
      <c r="AM117">
        <v>91</v>
      </c>
      <c r="AN117">
        <v>0.14150436090487592</v>
      </c>
      <c r="AO117">
        <v>8.7039416867866218E-2</v>
      </c>
      <c r="AP117">
        <v>3.3043398160547389E-2</v>
      </c>
      <c r="AQ117">
        <v>1.8654671729292048E-2</v>
      </c>
      <c r="AR117">
        <v>1.4125107986090304E-2</v>
      </c>
      <c r="AS117">
        <v>5.8874120608161402E-3</v>
      </c>
    </row>
    <row r="118" spans="1:45" x14ac:dyDescent="0.25">
      <c r="A118">
        <v>92</v>
      </c>
      <c r="B118">
        <v>0.01</v>
      </c>
      <c r="C118">
        <v>0.99</v>
      </c>
      <c r="D118">
        <v>0.05</v>
      </c>
      <c r="E118">
        <v>0.1</v>
      </c>
      <c r="F118">
        <f t="shared" ca="1" si="30"/>
        <v>0.48351811031445202</v>
      </c>
      <c r="G118">
        <f t="shared" ca="1" si="30"/>
        <v>0.78941221788286953</v>
      </c>
      <c r="H118">
        <f t="shared" ca="1" si="30"/>
        <v>0.49628300392826685</v>
      </c>
      <c r="I118">
        <f t="shared" ca="1" si="30"/>
        <v>0.69078901910498192</v>
      </c>
      <c r="J118">
        <f t="shared" ca="1" si="32"/>
        <v>0.10311712730400956</v>
      </c>
      <c r="K118">
        <f t="shared" ca="1" si="33"/>
        <v>0.52575646319216784</v>
      </c>
      <c r="L118">
        <f t="shared" ca="1" si="34"/>
        <v>9.389305210691154E-2</v>
      </c>
      <c r="M118">
        <f t="shared" ca="1" si="35"/>
        <v>0.52345603337753266</v>
      </c>
      <c r="N118">
        <f t="shared" ca="1" si="31"/>
        <v>-1.4292977013230246</v>
      </c>
      <c r="O118">
        <f t="shared" ca="1" si="31"/>
        <v>-1.7912324686134222</v>
      </c>
      <c r="P118">
        <f t="shared" ca="1" si="31"/>
        <v>1.6780215759962793</v>
      </c>
      <c r="Q118">
        <f t="shared" ca="1" si="31"/>
        <v>1.8785251305397779</v>
      </c>
      <c r="R118">
        <f t="shared" ca="1" si="36"/>
        <v>-1.6890939471737165</v>
      </c>
      <c r="S118">
        <f t="shared" ca="1" si="37"/>
        <v>0.15589503205031835</v>
      </c>
      <c r="T118">
        <f t="shared" ca="1" si="38"/>
        <v>1.8655560023883151</v>
      </c>
      <c r="U118">
        <f t="shared" ca="1" si="39"/>
        <v>0.86594323199636203</v>
      </c>
      <c r="V118">
        <f t="shared" ca="1" si="40"/>
        <v>1.0642680188481708E-2</v>
      </c>
      <c r="W118">
        <f t="shared" ca="1" si="41"/>
        <v>7.6950408437542256E-3</v>
      </c>
      <c r="X118">
        <f t="shared" ca="1" si="42"/>
        <v>1.8337721032235934E-2</v>
      </c>
      <c r="Y118">
        <f t="shared" ca="1" si="43"/>
        <v>-6.4336343718592764E-4</v>
      </c>
      <c r="Z118">
        <f t="shared" ca="1" si="44"/>
        <v>-1.2867268743718553E-3</v>
      </c>
      <c r="AA118">
        <f t="shared" ca="1" si="45"/>
        <v>-7.6633655643881479E-4</v>
      </c>
      <c r="AB118">
        <f t="shared" ca="1" si="46"/>
        <v>-1.5326731128776296E-3</v>
      </c>
      <c r="AC118">
        <f t="shared" ca="1" si="47"/>
        <v>1.0093780490857055E-2</v>
      </c>
      <c r="AD118">
        <f t="shared" ca="1" si="48"/>
        <v>1.0049615492023623E-2</v>
      </c>
      <c r="AE118">
        <f t="shared" ca="1" si="49"/>
        <v>-7.5715230647627352E-3</v>
      </c>
      <c r="AF118">
        <f t="shared" ca="1" si="50"/>
        <v>-7.5383941189108381E-3</v>
      </c>
      <c r="AG118">
        <f t="shared" ca="1" si="51"/>
        <v>-5.1606015747921494E-2</v>
      </c>
      <c r="AH118">
        <f t="shared" ca="1" si="52"/>
        <v>-2.7440494341517963E-2</v>
      </c>
      <c r="AI118">
        <f t="shared" ca="1" si="53"/>
        <v>-2.4165521406403535E-2</v>
      </c>
      <c r="AJ118">
        <f t="shared" ca="1" si="54"/>
        <v>-6.144214281982309E-2</v>
      </c>
      <c r="AK118">
        <f t="shared" ca="1" si="55"/>
        <v>-3.4389129971896124E-2</v>
      </c>
      <c r="AL118">
        <f t="shared" ca="1" si="56"/>
        <v>-2.7053012847926963E-2</v>
      </c>
      <c r="AM118">
        <v>92</v>
      </c>
      <c r="AN118">
        <v>0.14067846891989599</v>
      </c>
      <c r="AO118">
        <v>8.6199545564282443E-2</v>
      </c>
      <c r="AP118">
        <v>3.2616390988822137E-2</v>
      </c>
      <c r="AQ118">
        <v>1.8403377900140735E-2</v>
      </c>
      <c r="AR118">
        <v>1.3933175954063952E-2</v>
      </c>
      <c r="AS118">
        <v>5.8066264758209699E-3</v>
      </c>
    </row>
    <row r="119" spans="1:45" x14ac:dyDescent="0.25">
      <c r="A119">
        <v>93</v>
      </c>
      <c r="B119">
        <v>0.01</v>
      </c>
      <c r="C119">
        <v>0.99</v>
      </c>
      <c r="D119">
        <v>0.05</v>
      </c>
      <c r="E119">
        <v>0.1</v>
      </c>
      <c r="F119">
        <f t="shared" ca="1" si="30"/>
        <v>0.48403280106420077</v>
      </c>
      <c r="G119">
        <f t="shared" ca="1" si="30"/>
        <v>0.79044159938236702</v>
      </c>
      <c r="H119">
        <f t="shared" ca="1" si="30"/>
        <v>0.49689607317341788</v>
      </c>
      <c r="I119">
        <f t="shared" ca="1" si="30"/>
        <v>0.69201515759528398</v>
      </c>
      <c r="J119">
        <f t="shared" ca="1" si="32"/>
        <v>0.10324579999144676</v>
      </c>
      <c r="K119">
        <f t="shared" ca="1" si="33"/>
        <v>0.52578854589678747</v>
      </c>
      <c r="L119">
        <f t="shared" ca="1" si="34"/>
        <v>9.4046319418199298E-2</v>
      </c>
      <c r="M119">
        <f t="shared" ca="1" si="35"/>
        <v>0.52349426574238023</v>
      </c>
      <c r="N119">
        <f t="shared" ca="1" si="31"/>
        <v>-1.4373727257157103</v>
      </c>
      <c r="O119">
        <f t="shared" ca="1" si="31"/>
        <v>-1.799272161007041</v>
      </c>
      <c r="P119">
        <f t="shared" ca="1" si="31"/>
        <v>1.6840787944480895</v>
      </c>
      <c r="Q119">
        <f t="shared" ca="1" si="31"/>
        <v>1.8845558458349065</v>
      </c>
      <c r="R119">
        <f t="shared" ca="1" si="36"/>
        <v>-1.6976627741628518</v>
      </c>
      <c r="S119">
        <f t="shared" ca="1" si="37"/>
        <v>0.15477076679170651</v>
      </c>
      <c r="T119">
        <f t="shared" ca="1" si="38"/>
        <v>1.8720235192743306</v>
      </c>
      <c r="U119">
        <f t="shared" ca="1" si="39"/>
        <v>0.86669224193175243</v>
      </c>
      <c r="V119">
        <f t="shared" ca="1" si="40"/>
        <v>1.0479287458729334E-2</v>
      </c>
      <c r="W119">
        <f t="shared" ca="1" si="41"/>
        <v>7.6024015999087364E-3</v>
      </c>
      <c r="X119">
        <f t="shared" ca="1" si="42"/>
        <v>1.8081689058638072E-2</v>
      </c>
      <c r="Y119">
        <f t="shared" ca="1" si="43"/>
        <v>-6.3847168414746074E-4</v>
      </c>
      <c r="Z119">
        <f t="shared" ca="1" si="44"/>
        <v>-1.2769433682949215E-3</v>
      </c>
      <c r="AA119">
        <f t="shared" ca="1" si="45"/>
        <v>-7.5986730508972704E-4</v>
      </c>
      <c r="AB119">
        <f t="shared" ca="1" si="46"/>
        <v>-1.5197346101794541E-3</v>
      </c>
      <c r="AC119">
        <f t="shared" ca="1" si="47"/>
        <v>9.9576174836945499E-3</v>
      </c>
      <c r="AD119">
        <f t="shared" ca="1" si="48"/>
        <v>9.9141673850640186E-3</v>
      </c>
      <c r="AE119">
        <f t="shared" ca="1" si="49"/>
        <v>-7.4906905519419933E-3</v>
      </c>
      <c r="AF119">
        <f t="shared" ca="1" si="50"/>
        <v>-7.4580048975848518E-3</v>
      </c>
      <c r="AG119">
        <f t="shared" ca="1" si="51"/>
        <v>-5.1213973960848772E-2</v>
      </c>
      <c r="AH119">
        <f t="shared" ca="1" si="52"/>
        <v>-2.7221604380446237E-2</v>
      </c>
      <c r="AI119">
        <f t="shared" ca="1" si="53"/>
        <v>-2.3992369580402535E-2</v>
      </c>
      <c r="AJ119">
        <f t="shared" ca="1" si="54"/>
        <v>-6.0923899631049175E-2</v>
      </c>
      <c r="AK119">
        <f t="shared" ca="1" si="55"/>
        <v>-3.407541694886141E-2</v>
      </c>
      <c r="AL119">
        <f t="shared" ca="1" si="56"/>
        <v>-2.6848482682187768E-2</v>
      </c>
      <c r="AM119">
        <v>93</v>
      </c>
      <c r="AN119">
        <v>0.13985855386327747</v>
      </c>
      <c r="AO119">
        <v>8.5371894090915182E-2</v>
      </c>
      <c r="AP119">
        <v>3.2198847067440264E-2</v>
      </c>
      <c r="AQ119">
        <v>1.8158015352919027E-2</v>
      </c>
      <c r="AR119">
        <v>1.3745836924879479E-2</v>
      </c>
      <c r="AS119">
        <v>5.7277984675045239E-3</v>
      </c>
    </row>
    <row r="120" spans="1:45" x14ac:dyDescent="0.25">
      <c r="A120">
        <v>94</v>
      </c>
      <c r="B120">
        <v>0.01</v>
      </c>
      <c r="C120">
        <v>0.99</v>
      </c>
      <c r="D120">
        <v>0.05</v>
      </c>
      <c r="E120">
        <v>0.1</v>
      </c>
      <c r="F120">
        <f t="shared" ca="1" si="30"/>
        <v>0.48454357841151874</v>
      </c>
      <c r="G120">
        <f t="shared" ca="1" si="30"/>
        <v>0.79146315407700296</v>
      </c>
      <c r="H120">
        <f t="shared" ca="1" si="30"/>
        <v>0.49750396701748967</v>
      </c>
      <c r="I120">
        <f t="shared" ca="1" si="30"/>
        <v>0.69323094528342755</v>
      </c>
      <c r="J120">
        <f t="shared" ca="1" si="32"/>
        <v>0.10337349432827624</v>
      </c>
      <c r="K120">
        <f t="shared" ca="1" si="33"/>
        <v>0.52582038445310186</v>
      </c>
      <c r="L120">
        <f t="shared" ca="1" si="34"/>
        <v>9.4198292879217244E-2</v>
      </c>
      <c r="M120">
        <f t="shared" ca="1" si="35"/>
        <v>0.52353217508581573</v>
      </c>
      <c r="N120">
        <f t="shared" ca="1" si="31"/>
        <v>-1.445338819702666</v>
      </c>
      <c r="O120">
        <f t="shared" ca="1" si="31"/>
        <v>-1.8072034949150921</v>
      </c>
      <c r="P120">
        <f t="shared" ca="1" si="31"/>
        <v>1.6900713468896431</v>
      </c>
      <c r="Q120">
        <f t="shared" ca="1" si="31"/>
        <v>1.8905222497529743</v>
      </c>
      <c r="R120">
        <f t="shared" ca="1" si="36"/>
        <v>-1.7061177903566345</v>
      </c>
      <c r="S120">
        <f t="shared" ca="1" si="37"/>
        <v>0.15366793447545732</v>
      </c>
      <c r="T120">
        <f t="shared" ca="1" si="38"/>
        <v>1.8784231908359881</v>
      </c>
      <c r="U120">
        <f t="shared" ca="1" si="39"/>
        <v>0.86742990590217828</v>
      </c>
      <c r="V120">
        <f t="shared" ca="1" si="40"/>
        <v>1.0320237698222148E-2</v>
      </c>
      <c r="W120">
        <f t="shared" ca="1" si="41"/>
        <v>7.5117139835744343E-3</v>
      </c>
      <c r="X120">
        <f t="shared" ca="1" si="42"/>
        <v>1.7831951681796583E-2</v>
      </c>
      <c r="Y120">
        <f t="shared" ca="1" si="43"/>
        <v>-6.3364452178712397E-4</v>
      </c>
      <c r="Z120">
        <f t="shared" ca="1" si="44"/>
        <v>-1.2672890435742479E-3</v>
      </c>
      <c r="AA120">
        <f t="shared" ca="1" si="45"/>
        <v>-7.534991988392255E-4</v>
      </c>
      <c r="AB120">
        <f t="shared" ca="1" si="46"/>
        <v>-1.506998397678451E-3</v>
      </c>
      <c r="AC120">
        <f t="shared" ca="1" si="47"/>
        <v>9.8247456444493231E-3</v>
      </c>
      <c r="AD120">
        <f t="shared" ca="1" si="48"/>
        <v>9.7819913586142185E-3</v>
      </c>
      <c r="AE120">
        <f t="shared" ca="1" si="49"/>
        <v>-7.4114279916326787E-3</v>
      </c>
      <c r="AF120">
        <f t="shared" ca="1" si="50"/>
        <v>-7.3791757255417412E-3</v>
      </c>
      <c r="AG120">
        <f t="shared" ca="1" si="51"/>
        <v>-5.0827105893999878E-2</v>
      </c>
      <c r="AH120">
        <f t="shared" ca="1" si="52"/>
        <v>-2.7005583452981943E-2</v>
      </c>
      <c r="AI120">
        <f t="shared" ca="1" si="53"/>
        <v>-2.3821522441017935E-2</v>
      </c>
      <c r="AJ120">
        <f t="shared" ca="1" si="54"/>
        <v>-6.0413755581127569E-2</v>
      </c>
      <c r="AK120">
        <f t="shared" ca="1" si="55"/>
        <v>-3.3766881601153008E-2</v>
      </c>
      <c r="AL120">
        <f t="shared" ca="1" si="56"/>
        <v>-2.6646873979974561E-2</v>
      </c>
      <c r="AM120">
        <v>94</v>
      </c>
      <c r="AN120">
        <v>0.13904458460382674</v>
      </c>
      <c r="AO120">
        <v>8.455625544944291E-2</v>
      </c>
      <c r="AP120">
        <v>3.1790477366816637E-2</v>
      </c>
      <c r="AQ120">
        <v>1.7918386864712303E-2</v>
      </c>
      <c r="AR120">
        <v>1.356293519374685E-2</v>
      </c>
      <c r="AS120">
        <v>5.6508602329374356E-3</v>
      </c>
    </row>
    <row r="121" spans="1:45" x14ac:dyDescent="0.25">
      <c r="A121">
        <v>95</v>
      </c>
      <c r="B121">
        <v>0.01</v>
      </c>
      <c r="C121">
        <v>0.99</v>
      </c>
      <c r="D121">
        <v>0.05</v>
      </c>
      <c r="E121">
        <v>0.1</v>
      </c>
      <c r="F121">
        <f t="shared" ca="1" si="30"/>
        <v>0.48505049402894845</v>
      </c>
      <c r="G121">
        <f t="shared" ca="1" si="30"/>
        <v>0.79247698531186239</v>
      </c>
      <c r="H121">
        <f t="shared" ca="1" si="30"/>
        <v>0.49810676637656104</v>
      </c>
      <c r="I121">
        <f t="shared" ca="1" si="30"/>
        <v>0.69443654400157029</v>
      </c>
      <c r="J121">
        <f t="shared" ca="1" si="32"/>
        <v>0.10350022323263366</v>
      </c>
      <c r="K121">
        <f t="shared" ca="1" si="33"/>
        <v>0.52585198208657669</v>
      </c>
      <c r="L121">
        <f t="shared" ca="1" si="34"/>
        <v>9.4348992718985086E-2</v>
      </c>
      <c r="M121">
        <f t="shared" ca="1" si="35"/>
        <v>0.52356976646034126</v>
      </c>
      <c r="N121">
        <f t="shared" ca="1" si="31"/>
        <v>-1.4531986162182253</v>
      </c>
      <c r="O121">
        <f t="shared" ca="1" si="31"/>
        <v>-1.8150290880019835</v>
      </c>
      <c r="P121">
        <f t="shared" ca="1" si="31"/>
        <v>1.6960004892829492</v>
      </c>
      <c r="Q121">
        <f t="shared" ca="1" si="31"/>
        <v>1.8964255903334077</v>
      </c>
      <c r="R121">
        <f t="shared" ca="1" si="36"/>
        <v>-1.7144617284277488</v>
      </c>
      <c r="S121">
        <f t="shared" ca="1" si="37"/>
        <v>0.15258590421576348</v>
      </c>
      <c r="T121">
        <f t="shared" ca="1" si="38"/>
        <v>1.8847563223495198</v>
      </c>
      <c r="U121">
        <f t="shared" ca="1" si="39"/>
        <v>0.86815649285088092</v>
      </c>
      <c r="V121">
        <f t="shared" ca="1" si="40"/>
        <v>1.0165370040513438E-2</v>
      </c>
      <c r="W121">
        <f t="shared" ca="1" si="41"/>
        <v>7.4229201171987147E-3</v>
      </c>
      <c r="X121">
        <f t="shared" ca="1" si="42"/>
        <v>1.7588290157712152E-2</v>
      </c>
      <c r="Y121">
        <f t="shared" ca="1" si="43"/>
        <v>-6.2888109430332879E-4</v>
      </c>
      <c r="Z121">
        <f t="shared" ca="1" si="44"/>
        <v>-1.2577621886066576E-3</v>
      </c>
      <c r="AA121">
        <f t="shared" ca="1" si="45"/>
        <v>-7.4723018447869988E-4</v>
      </c>
      <c r="AB121">
        <f t="shared" ca="1" si="46"/>
        <v>-1.4944603689573998E-3</v>
      </c>
      <c r="AC121">
        <f t="shared" ca="1" si="47"/>
        <v>9.6950534708773826E-3</v>
      </c>
      <c r="AD121">
        <f t="shared" ca="1" si="48"/>
        <v>9.6529766065083875E-3</v>
      </c>
      <c r="AE121">
        <f t="shared" ca="1" si="49"/>
        <v>-7.3336920795764654E-3</v>
      </c>
      <c r="AF121">
        <f t="shared" ca="1" si="50"/>
        <v>-7.3018636045831869E-3</v>
      </c>
      <c r="AG121">
        <f t="shared" ca="1" si="51"/>
        <v>-5.0445343075431248E-2</v>
      </c>
      <c r="AH121">
        <f t="shared" ca="1" si="52"/>
        <v>-2.6792403124803885E-2</v>
      </c>
      <c r="AI121">
        <f t="shared" ca="1" si="53"/>
        <v>-2.3652939950627363E-2</v>
      </c>
      <c r="AJ121">
        <f t="shared" ca="1" si="54"/>
        <v>-5.9911546336102489E-2</v>
      </c>
      <c r="AK121">
        <f t="shared" ca="1" si="55"/>
        <v>-3.3463416814657719E-2</v>
      </c>
      <c r="AL121">
        <f t="shared" ca="1" si="56"/>
        <v>-2.644812952144477E-2</v>
      </c>
      <c r="AM121">
        <v>95</v>
      </c>
      <c r="AN121">
        <v>0.13823652970930206</v>
      </c>
      <c r="AO121">
        <v>8.3752425829617033E-2</v>
      </c>
      <c r="AP121">
        <v>3.1391003856095827E-2</v>
      </c>
      <c r="AQ121">
        <v>1.768430357803033E-2</v>
      </c>
      <c r="AR121">
        <v>1.3384321824277221E-2</v>
      </c>
      <c r="AS121">
        <v>5.5757470046028032E-3</v>
      </c>
    </row>
    <row r="122" spans="1:45" x14ac:dyDescent="0.25">
      <c r="A122">
        <v>96</v>
      </c>
      <c r="B122">
        <v>0.01</v>
      </c>
      <c r="C122">
        <v>0.99</v>
      </c>
      <c r="D122">
        <v>0.05</v>
      </c>
      <c r="E122">
        <v>0.1</v>
      </c>
      <c r="F122">
        <f t="shared" ca="1" si="30"/>
        <v>0.48555359890439109</v>
      </c>
      <c r="G122">
        <f t="shared" ca="1" si="30"/>
        <v>0.79348319506274767</v>
      </c>
      <c r="H122">
        <f t="shared" ca="1" si="30"/>
        <v>0.49870455052414397</v>
      </c>
      <c r="I122">
        <f t="shared" ca="1" si="30"/>
        <v>0.69563211229673616</v>
      </c>
      <c r="J122">
        <f t="shared" ca="1" si="32"/>
        <v>0.10362599945149432</v>
      </c>
      <c r="K122">
        <f t="shared" ca="1" si="33"/>
        <v>0.52588334197989306</v>
      </c>
      <c r="L122">
        <f t="shared" ca="1" si="34"/>
        <v>9.449843875588082E-2</v>
      </c>
      <c r="M122">
        <f t="shared" ca="1" si="35"/>
        <v>0.52360704481584786</v>
      </c>
      <c r="N122">
        <f t="shared" ca="1" si="31"/>
        <v>-1.4609546589949272</v>
      </c>
      <c r="O122">
        <f t="shared" ca="1" si="31"/>
        <v>-1.8227514692871902</v>
      </c>
      <c r="P122">
        <f t="shared" ca="1" si="31"/>
        <v>1.7018674429466103</v>
      </c>
      <c r="Q122">
        <f t="shared" ca="1" si="31"/>
        <v>1.9022670812170743</v>
      </c>
      <c r="R122">
        <f t="shared" ca="1" si="36"/>
        <v>-1.7226972288205578</v>
      </c>
      <c r="S122">
        <f t="shared" ca="1" si="37"/>
        <v>0.15152406968195387</v>
      </c>
      <c r="T122">
        <f t="shared" ca="1" si="38"/>
        <v>1.8910241833500792</v>
      </c>
      <c r="U122">
        <f t="shared" ca="1" si="39"/>
        <v>0.86887226319322453</v>
      </c>
      <c r="V122">
        <f t="shared" ca="1" si="40"/>
        <v>1.0014531149671265E-2</v>
      </c>
      <c r="W122">
        <f t="shared" ca="1" si="41"/>
        <v>7.335964311965734E-3</v>
      </c>
      <c r="X122">
        <f t="shared" ca="1" si="42"/>
        <v>1.7350495461637E-2</v>
      </c>
      <c r="Y122">
        <f t="shared" ca="1" si="43"/>
        <v>-6.2418053478196459E-4</v>
      </c>
      <c r="Z122">
        <f t="shared" ca="1" si="44"/>
        <v>-1.2483610695639292E-3</v>
      </c>
      <c r="AA122">
        <f t="shared" ca="1" si="45"/>
        <v>-7.4105824753395303E-4</v>
      </c>
      <c r="AB122">
        <f t="shared" ca="1" si="46"/>
        <v>-1.4821164950679061E-3</v>
      </c>
      <c r="AC122">
        <f t="shared" ca="1" si="47"/>
        <v>9.56843422589552E-3</v>
      </c>
      <c r="AD122">
        <f t="shared" ca="1" si="48"/>
        <v>9.5270170560518095E-3</v>
      </c>
      <c r="AE122">
        <f t="shared" ca="1" si="49"/>
        <v>-7.2574410377397834E-3</v>
      </c>
      <c r="AF122">
        <f t="shared" ca="1" si="50"/>
        <v>-7.2260270507702859E-3</v>
      </c>
      <c r="AG122">
        <f t="shared" ca="1" si="51"/>
        <v>-5.0068616137777008E-2</v>
      </c>
      <c r="AH122">
        <f t="shared" ca="1" si="52"/>
        <v>-2.6582033401132268E-2</v>
      </c>
      <c r="AI122">
        <f t="shared" ca="1" si="53"/>
        <v>-2.3486582736644741E-2</v>
      </c>
      <c r="AJ122">
        <f t="shared" ca="1" si="54"/>
        <v>-5.941711065871691E-2</v>
      </c>
      <c r="AK122">
        <f t="shared" ca="1" si="55"/>
        <v>-3.3164917295851033E-2</v>
      </c>
      <c r="AL122">
        <f t="shared" ca="1" si="56"/>
        <v>-2.6252193362865873E-2</v>
      </c>
      <c r="AM122">
        <v>96</v>
      </c>
      <c r="AN122">
        <v>0.13743435746033048</v>
      </c>
      <c r="AO122">
        <v>8.2960204600679682E-2</v>
      </c>
      <c r="AP122">
        <v>3.1000159012456029E-2</v>
      </c>
      <c r="AQ122">
        <v>1.7455584573149163E-2</v>
      </c>
      <c r="AR122">
        <v>1.3209854291998849E-2</v>
      </c>
      <c r="AS122">
        <v>5.5023968845615279E-3</v>
      </c>
    </row>
    <row r="123" spans="1:45" x14ac:dyDescent="0.25">
      <c r="A123">
        <v>97</v>
      </c>
      <c r="B123">
        <v>0.01</v>
      </c>
      <c r="C123">
        <v>0.99</v>
      </c>
      <c r="D123">
        <v>0.05</v>
      </c>
      <c r="E123">
        <v>0.1</v>
      </c>
      <c r="F123">
        <f t="shared" ca="1" si="30"/>
        <v>0.48605294333221666</v>
      </c>
      <c r="G123">
        <f t="shared" ca="1" si="30"/>
        <v>0.7944818839183988</v>
      </c>
      <c r="H123">
        <f t="shared" ca="1" si="30"/>
        <v>0.49929739712217114</v>
      </c>
      <c r="I123">
        <f t="shared" ca="1" si="30"/>
        <v>0.69681780549279049</v>
      </c>
      <c r="J123">
        <f t="shared" ca="1" si="32"/>
        <v>0.10375083555845072</v>
      </c>
      <c r="K123">
        <f t="shared" ca="1" si="33"/>
        <v>0.52591446727239621</v>
      </c>
      <c r="L123">
        <f t="shared" ca="1" si="34"/>
        <v>9.4646650405387611E-2</v>
      </c>
      <c r="M123">
        <f t="shared" ca="1" si="35"/>
        <v>0.52364401500155389</v>
      </c>
      <c r="N123">
        <f t="shared" ca="1" si="31"/>
        <v>-1.4686094063756436</v>
      </c>
      <c r="O123">
        <f t="shared" ca="1" si="31"/>
        <v>-1.8303730829320317</v>
      </c>
      <c r="P123">
        <f t="shared" ca="1" si="31"/>
        <v>1.7076733957768022</v>
      </c>
      <c r="Q123">
        <f t="shared" ca="1" si="31"/>
        <v>1.9080479028576907</v>
      </c>
      <c r="R123">
        <f t="shared" ca="1" si="36"/>
        <v>-1.730826843682578</v>
      </c>
      <c r="S123">
        <f t="shared" ca="1" si="37"/>
        <v>0.15048184792910746</v>
      </c>
      <c r="T123">
        <f t="shared" ca="1" si="38"/>
        <v>1.8972280088828968</v>
      </c>
      <c r="U123">
        <f t="shared" ca="1" si="39"/>
        <v>0.86957746915136769</v>
      </c>
      <c r="V123">
        <f t="shared" ca="1" si="40"/>
        <v>9.8675747987884352E-3</v>
      </c>
      <c r="W123">
        <f t="shared" ca="1" si="41"/>
        <v>7.2507929679948993E-3</v>
      </c>
      <c r="X123">
        <f t="shared" ca="1" si="42"/>
        <v>1.7118367766783334E-2</v>
      </c>
      <c r="Y123">
        <f t="shared" ca="1" si="43"/>
        <v>-6.195419680159334E-4</v>
      </c>
      <c r="Z123">
        <f t="shared" ca="1" si="44"/>
        <v>-1.2390839360318668E-3</v>
      </c>
      <c r="AA123">
        <f t="shared" ca="1" si="45"/>
        <v>-7.3498141260447229E-4</v>
      </c>
      <c r="AB123">
        <f t="shared" ca="1" si="46"/>
        <v>-1.4699628252089446E-3</v>
      </c>
      <c r="AC123">
        <f t="shared" ca="1" si="47"/>
        <v>9.4447856957485428E-3</v>
      </c>
      <c r="AD123">
        <f t="shared" ca="1" si="48"/>
        <v>9.4040111278958106E-3</v>
      </c>
      <c r="AE123">
        <f t="shared" ca="1" si="49"/>
        <v>-7.1826345495369631E-3</v>
      </c>
      <c r="AF123">
        <f t="shared" ca="1" si="50"/>
        <v>-7.151626030208324E-3</v>
      </c>
      <c r="AG123">
        <f t="shared" ca="1" si="51"/>
        <v>-4.96968550444397E-2</v>
      </c>
      <c r="AH123">
        <f t="shared" ca="1" si="52"/>
        <v>-2.637444295061413E-2</v>
      </c>
      <c r="AI123">
        <f t="shared" ca="1" si="53"/>
        <v>-2.3322412093825573E-2</v>
      </c>
      <c r="AJ123">
        <f t="shared" ca="1" si="54"/>
        <v>-5.8930290435886455E-2</v>
      </c>
      <c r="AK123">
        <f t="shared" ca="1" si="55"/>
        <v>-3.2871279623128531E-2</v>
      </c>
      <c r="AL123">
        <f t="shared" ca="1" si="56"/>
        <v>-2.6059010812757924E-2</v>
      </c>
      <c r="AM123">
        <v>97</v>
      </c>
      <c r="AN123">
        <v>0.13663803586413542</v>
      </c>
      <c r="AO123">
        <v>8.217939429978674E-2</v>
      </c>
      <c r="AP123">
        <v>3.0617685354960667E-2</v>
      </c>
      <c r="AQ123">
        <v>1.7232056465842641E-2</v>
      </c>
      <c r="AR123">
        <v>1.3039396149802346E-2</v>
      </c>
      <c r="AS123">
        <v>5.4307506892722346E-3</v>
      </c>
    </row>
    <row r="124" spans="1:45" x14ac:dyDescent="0.25">
      <c r="A124">
        <v>98</v>
      </c>
      <c r="B124">
        <v>0.01</v>
      </c>
      <c r="C124">
        <v>0.99</v>
      </c>
      <c r="D124">
        <v>0.05</v>
      </c>
      <c r="E124">
        <v>0.1</v>
      </c>
      <c r="F124">
        <f t="shared" ca="1" si="30"/>
        <v>0.48654857690662939</v>
      </c>
      <c r="G124">
        <f t="shared" ca="1" si="30"/>
        <v>0.79547315106722427</v>
      </c>
      <c r="H124">
        <f t="shared" ca="1" si="30"/>
        <v>0.49988538225225471</v>
      </c>
      <c r="I124">
        <f t="shared" ca="1" si="30"/>
        <v>0.69799377575295762</v>
      </c>
      <c r="J124">
        <f t="shared" ca="1" si="32"/>
        <v>0.1038747439520539</v>
      </c>
      <c r="K124">
        <f t="shared" ca="1" si="33"/>
        <v>0.52594536105968392</v>
      </c>
      <c r="L124">
        <f t="shared" ca="1" si="34"/>
        <v>9.4793646687908503E-2</v>
      </c>
      <c r="M124">
        <f t="shared" ca="1" si="35"/>
        <v>0.52368068176795946</v>
      </c>
      <c r="N124">
        <f t="shared" ca="1" si="31"/>
        <v>-1.4761652349322425</v>
      </c>
      <c r="O124">
        <f t="shared" ca="1" si="31"/>
        <v>-1.8378962918343484</v>
      </c>
      <c r="P124">
        <f t="shared" ca="1" si="31"/>
        <v>1.7134195034164317</v>
      </c>
      <c r="Q124">
        <f t="shared" ca="1" si="31"/>
        <v>1.9137692036818572</v>
      </c>
      <c r="R124">
        <f t="shared" ca="1" si="36"/>
        <v>-1.7388530405968075</v>
      </c>
      <c r="S124">
        <f t="shared" ca="1" si="37"/>
        <v>0.14945867829361473</v>
      </c>
      <c r="T124">
        <f t="shared" ca="1" si="38"/>
        <v>1.9033690007016995</v>
      </c>
      <c r="U124">
        <f t="shared" ca="1" si="39"/>
        <v>0.8702723550734256</v>
      </c>
      <c r="V124">
        <f t="shared" ca="1" si="40"/>
        <v>9.7243614757009621E-3</v>
      </c>
      <c r="W124">
        <f t="shared" ca="1" si="41"/>
        <v>7.167354479831938E-3</v>
      </c>
      <c r="X124">
        <f t="shared" ca="1" si="42"/>
        <v>1.6891715955532901E-2</v>
      </c>
      <c r="Y124">
        <f t="shared" ca="1" si="43"/>
        <v>-6.1496451302726386E-4</v>
      </c>
      <c r="Z124">
        <f t="shared" ca="1" si="44"/>
        <v>-1.2299290260545277E-3</v>
      </c>
      <c r="AA124">
        <f t="shared" ca="1" si="45"/>
        <v>-7.2899774354675878E-4</v>
      </c>
      <c r="AB124">
        <f t="shared" ca="1" si="46"/>
        <v>-1.4579954870935176E-3</v>
      </c>
      <c r="AC124">
        <f t="shared" ca="1" si="47"/>
        <v>9.3240099621636572E-3</v>
      </c>
      <c r="AD124">
        <f t="shared" ca="1" si="48"/>
        <v>9.2838615097947646E-3</v>
      </c>
      <c r="AE124">
        <f t="shared" ca="1" si="49"/>
        <v>-7.1092336982391813E-3</v>
      </c>
      <c r="AF124">
        <f t="shared" ca="1" si="50"/>
        <v>-7.0786218979867876E-3</v>
      </c>
      <c r="AG124">
        <f t="shared" ca="1" si="51"/>
        <v>-4.9329989291933343E-2</v>
      </c>
      <c r="AH124">
        <f t="shared" ca="1" si="52"/>
        <v>-2.6169599307000978E-2</v>
      </c>
      <c r="AI124">
        <f t="shared" ca="1" si="53"/>
        <v>-2.3160389984932365E-2</v>
      </c>
      <c r="AJ124">
        <f t="shared" ca="1" si="54"/>
        <v>-5.8450930693665623E-2</v>
      </c>
      <c r="AK124">
        <f t="shared" ca="1" si="55"/>
        <v>-3.2582402285971417E-2</v>
      </c>
      <c r="AL124">
        <f t="shared" ca="1" si="56"/>
        <v>-2.586852840769421E-2</v>
      </c>
      <c r="AM124">
        <v>98</v>
      </c>
      <c r="AN124">
        <v>0.13584753266806771</v>
      </c>
      <c r="AO124">
        <v>8.1409800617651018E-2</v>
      </c>
      <c r="AP124">
        <v>3.0243335001635147E-2</v>
      </c>
      <c r="AQ124">
        <v>1.7013553028799332E-2</v>
      </c>
      <c r="AR124">
        <v>1.2872816713779623E-2</v>
      </c>
      <c r="AS124">
        <v>5.3607518042812358E-3</v>
      </c>
    </row>
    <row r="125" spans="1:45" x14ac:dyDescent="0.25">
      <c r="A125">
        <v>99</v>
      </c>
      <c r="B125">
        <v>0.01</v>
      </c>
      <c r="C125">
        <v>0.99</v>
      </c>
      <c r="D125">
        <v>0.05</v>
      </c>
      <c r="E125">
        <v>0.1</v>
      </c>
      <c r="F125">
        <f t="shared" ca="1" si="30"/>
        <v>0.4870405485170512</v>
      </c>
      <c r="G125">
        <f t="shared" ca="1" si="30"/>
        <v>0.79645709428806788</v>
      </c>
      <c r="H125">
        <f t="shared" ca="1" si="30"/>
        <v>0.50046858044709208</v>
      </c>
      <c r="I125">
        <f t="shared" ca="1" si="30"/>
        <v>0.69916017214263249</v>
      </c>
      <c r="J125">
        <f t="shared" ca="1" si="32"/>
        <v>0.10399773685465935</v>
      </c>
      <c r="K125">
        <f t="shared" ca="1" si="33"/>
        <v>0.52597602639332175</v>
      </c>
      <c r="L125">
        <f t="shared" ca="1" si="34"/>
        <v>9.4939446236617861E-2</v>
      </c>
      <c r="M125">
        <f t="shared" ca="1" si="35"/>
        <v>0.52371704976881039</v>
      </c>
      <c r="N125">
        <f t="shared" ca="1" si="31"/>
        <v>-1.4836244429019734</v>
      </c>
      <c r="O125">
        <f t="shared" ca="1" si="31"/>
        <v>-1.8453233810421843</v>
      </c>
      <c r="P125">
        <f t="shared" ca="1" si="31"/>
        <v>1.7191068903750231</v>
      </c>
      <c r="Q125">
        <f t="shared" ca="1" si="31"/>
        <v>1.9194321012002467</v>
      </c>
      <c r="R125">
        <f t="shared" ca="1" si="36"/>
        <v>-1.7467782061264048</v>
      </c>
      <c r="S125">
        <f t="shared" ca="1" si="37"/>
        <v>0.14845402134962146</v>
      </c>
      <c r="T125">
        <f t="shared" ca="1" si="38"/>
        <v>1.9094483284169763</v>
      </c>
      <c r="U125">
        <f t="shared" ca="1" si="39"/>
        <v>0.87095715773794868</v>
      </c>
      <c r="V125">
        <f t="shared" ca="1" si="40"/>
        <v>9.5847580139407172E-3</v>
      </c>
      <c r="W125">
        <f t="shared" ca="1" si="41"/>
        <v>7.0855991469138142E-3</v>
      </c>
      <c r="X125">
        <f t="shared" ca="1" si="42"/>
        <v>1.6670357160854531E-2</v>
      </c>
      <c r="Y125">
        <f t="shared" ca="1" si="43"/>
        <v>-6.1044728532053398E-4</v>
      </c>
      <c r="Z125">
        <f t="shared" ca="1" si="44"/>
        <v>-1.220894570641068E-3</v>
      </c>
      <c r="AA125">
        <f t="shared" ca="1" si="45"/>
        <v>-7.2310534352148419E-4</v>
      </c>
      <c r="AB125">
        <f t="shared" ca="1" si="46"/>
        <v>-1.4462106870429684E-3</v>
      </c>
      <c r="AC125">
        <f t="shared" ca="1" si="47"/>
        <v>9.2060131875997247E-3</v>
      </c>
      <c r="AD125">
        <f t="shared" ca="1" si="48"/>
        <v>9.1664749433600905E-3</v>
      </c>
      <c r="AE125">
        <f t="shared" ca="1" si="49"/>
        <v>-7.0372009083922481E-3</v>
      </c>
      <c r="AF125">
        <f t="shared" ca="1" si="50"/>
        <v>-7.0069773400994973E-3</v>
      </c>
      <c r="AG125">
        <f t="shared" ca="1" si="51"/>
        <v>-4.8967948090681966E-2</v>
      </c>
      <c r="AH125">
        <f t="shared" ca="1" si="52"/>
        <v>-2.5967469050742042E-2</v>
      </c>
      <c r="AI125">
        <f t="shared" ca="1" si="53"/>
        <v>-2.3000479039939924E-2</v>
      </c>
      <c r="AJ125">
        <f t="shared" ca="1" si="54"/>
        <v>-5.7978879601291416E-2</v>
      </c>
      <c r="AK125">
        <f t="shared" ca="1" si="55"/>
        <v>-3.2298185713424285E-2</v>
      </c>
      <c r="AL125">
        <f t="shared" ca="1" si="56"/>
        <v>-2.5680693887867128E-2</v>
      </c>
      <c r="AM125">
        <v>99</v>
      </c>
      <c r="AN125">
        <v>0.13506281537293929</v>
      </c>
      <c r="AO125">
        <v>8.0651232381607776E-2</v>
      </c>
      <c r="AP125">
        <v>2.987686924851804E-2</v>
      </c>
      <c r="AQ125">
        <v>1.6799914835146673E-2</v>
      </c>
      <c r="AR125">
        <v>1.2709990768041732E-2</v>
      </c>
      <c r="AS125">
        <v>5.2923460480630629E-3</v>
      </c>
    </row>
    <row r="126" spans="1:45" x14ac:dyDescent="0.25">
      <c r="A126">
        <v>100</v>
      </c>
      <c r="B126">
        <v>0.01</v>
      </c>
      <c r="C126">
        <v>0.99</v>
      </c>
      <c r="D126">
        <v>0.05</v>
      </c>
      <c r="E126">
        <v>0.1</v>
      </c>
      <c r="F126">
        <f t="shared" ca="1" si="30"/>
        <v>0.4875289063453076</v>
      </c>
      <c r="G126">
        <f t="shared" ca="1" si="30"/>
        <v>0.79743380994458068</v>
      </c>
      <c r="H126">
        <f t="shared" ca="1" si="30"/>
        <v>0.5010470647219093</v>
      </c>
      <c r="I126">
        <f t="shared" ca="1" si="30"/>
        <v>0.70031714069226692</v>
      </c>
      <c r="J126">
        <f t="shared" ca="1" si="32"/>
        <v>0.10411982631172345</v>
      </c>
      <c r="K126">
        <f t="shared" ca="1" si="33"/>
        <v>0.52600646628066994</v>
      </c>
      <c r="L126">
        <f t="shared" ca="1" si="34"/>
        <v>9.5084067305322151E-2</v>
      </c>
      <c r="M126">
        <f t="shared" ca="1" si="35"/>
        <v>0.52375312356306414</v>
      </c>
      <c r="N126">
        <f t="shared" ca="1" si="31"/>
        <v>-1.4909892534520532</v>
      </c>
      <c r="O126">
        <f t="shared" ca="1" si="31"/>
        <v>-1.8526565609968724</v>
      </c>
      <c r="P126">
        <f t="shared" ca="1" si="31"/>
        <v>1.7247366511017368</v>
      </c>
      <c r="Q126">
        <f t="shared" ca="1" si="31"/>
        <v>1.9250376830723261</v>
      </c>
      <c r="R126">
        <f t="shared" ca="1" si="36"/>
        <v>-1.7546046491824852</v>
      </c>
      <c r="S126">
        <f t="shared" ca="1" si="37"/>
        <v>0.14746735792256835</v>
      </c>
      <c r="T126">
        <f t="shared" ca="1" si="38"/>
        <v>1.9154671305965159</v>
      </c>
      <c r="U126">
        <f t="shared" ca="1" si="39"/>
        <v>0.87163210664448509</v>
      </c>
      <c r="V126">
        <f t="shared" ca="1" si="40"/>
        <v>9.448637247105757E-3</v>
      </c>
      <c r="W126">
        <f t="shared" ca="1" si="41"/>
        <v>7.0054790887112738E-3</v>
      </c>
      <c r="X126">
        <f t="shared" ca="1" si="42"/>
        <v>1.6454116335817032E-2</v>
      </c>
      <c r="Y126">
        <f t="shared" ca="1" si="43"/>
        <v>-6.0598939889356307E-4</v>
      </c>
      <c r="Z126">
        <f t="shared" ca="1" si="44"/>
        <v>-1.2119787977871261E-3</v>
      </c>
      <c r="AA126">
        <f t="shared" ca="1" si="45"/>
        <v>-7.1730235492209764E-4</v>
      </c>
      <c r="AB126">
        <f t="shared" ca="1" si="46"/>
        <v>-1.4346047098441953E-3</v>
      </c>
      <c r="AC126">
        <f t="shared" ca="1" si="47"/>
        <v>9.0907054127598551E-3</v>
      </c>
      <c r="AD126">
        <f t="shared" ca="1" si="48"/>
        <v>9.0517620229863694E-3</v>
      </c>
      <c r="AE126">
        <f t="shared" ca="1" si="49"/>
        <v>-6.9664998900780158E-3</v>
      </c>
      <c r="AF126">
        <f t="shared" ca="1" si="50"/>
        <v>-6.9366563181814441E-3</v>
      </c>
      <c r="AG126">
        <f t="shared" ca="1" si="51"/>
        <v>-4.8610660526354786E-2</v>
      </c>
      <c r="AH126">
        <f t="shared" ca="1" si="52"/>
        <v>-2.5768017972408439E-2</v>
      </c>
      <c r="AI126">
        <f t="shared" ca="1" si="53"/>
        <v>-2.2842642553946347E-2</v>
      </c>
      <c r="AJ126">
        <f t="shared" ca="1" si="54"/>
        <v>-5.751398846571646E-2</v>
      </c>
      <c r="AK126">
        <f t="shared" ca="1" si="55"/>
        <v>-3.2018532293199391E-2</v>
      </c>
      <c r="AL126">
        <f t="shared" ca="1" si="56"/>
        <v>-2.549545617251707E-2</v>
      </c>
      <c r="AM126">
        <v>100</v>
      </c>
      <c r="AN126">
        <v>0.13428385124615252</v>
      </c>
      <c r="AO126">
        <v>7.9903501536296925E-2</v>
      </c>
      <c r="AP126">
        <v>2.9518058169506867E-2</v>
      </c>
      <c r="AQ126">
        <v>1.6590988922621237E-2</v>
      </c>
      <c r="AR126">
        <v>1.2550798287209095E-2</v>
      </c>
      <c r="AS126">
        <v>5.2254815443510249E-3</v>
      </c>
    </row>
    <row r="127" spans="1:45" x14ac:dyDescent="0.25">
      <c r="A127">
        <v>101</v>
      </c>
      <c r="B127">
        <v>0.01</v>
      </c>
      <c r="C127">
        <v>0.99</v>
      </c>
      <c r="D127">
        <v>0.05</v>
      </c>
      <c r="E127">
        <v>0.1</v>
      </c>
      <c r="F127">
        <f t="shared" ca="1" si="30"/>
        <v>0.48801369786442245</v>
      </c>
      <c r="G127">
        <f t="shared" ca="1" si="30"/>
        <v>0.79840339298281038</v>
      </c>
      <c r="H127">
        <f t="shared" ca="1" si="30"/>
        <v>0.50162090660584702</v>
      </c>
      <c r="I127">
        <f t="shared" ca="1" si="30"/>
        <v>0.70146482446014224</v>
      </c>
      <c r="J127">
        <f t="shared" ca="1" si="32"/>
        <v>0.10424102419150218</v>
      </c>
      <c r="K127">
        <f t="shared" ca="1" si="33"/>
        <v>0.52603668368481038</v>
      </c>
      <c r="L127">
        <f t="shared" ca="1" si="34"/>
        <v>9.5227527776306581E-2</v>
      </c>
      <c r="M127">
        <f t="shared" ca="1" si="35"/>
        <v>0.52378890761685137</v>
      </c>
      <c r="N127">
        <f t="shared" ca="1" si="31"/>
        <v>-1.4982618177822611</v>
      </c>
      <c r="O127">
        <f t="shared" ca="1" si="31"/>
        <v>-1.8598979706152614</v>
      </c>
      <c r="P127">
        <f t="shared" ca="1" si="31"/>
        <v>1.7303098510137993</v>
      </c>
      <c r="Q127">
        <f t="shared" ca="1" si="31"/>
        <v>1.9305870081268712</v>
      </c>
      <c r="R127">
        <f t="shared" ca="1" si="36"/>
        <v>-1.7623346042251229</v>
      </c>
      <c r="S127">
        <f t="shared" ca="1" si="37"/>
        <v>0.14649818815629786</v>
      </c>
      <c r="T127">
        <f t="shared" ca="1" si="38"/>
        <v>1.9214265158205166</v>
      </c>
      <c r="U127">
        <f t="shared" ca="1" si="39"/>
        <v>0.87229742429096058</v>
      </c>
      <c r="V127">
        <f t="shared" ca="1" si="40"/>
        <v>9.3158776849760466E-3</v>
      </c>
      <c r="W127">
        <f t="shared" ca="1" si="41"/>
        <v>6.9269481642710773E-3</v>
      </c>
      <c r="X127">
        <f t="shared" ca="1" si="42"/>
        <v>1.6242825849247123E-2</v>
      </c>
      <c r="Y127">
        <f t="shared" ca="1" si="43"/>
        <v>-6.015899680287504E-4</v>
      </c>
      <c r="Z127">
        <f t="shared" ca="1" si="44"/>
        <v>-1.2031799360575008E-3</v>
      </c>
      <c r="AA127">
        <f t="shared" ca="1" si="45"/>
        <v>-7.1158695920048255E-4</v>
      </c>
      <c r="AB127">
        <f t="shared" ca="1" si="46"/>
        <v>-1.4231739184009651E-3</v>
      </c>
      <c r="AC127">
        <f t="shared" ca="1" si="47"/>
        <v>8.9780003655923705E-3</v>
      </c>
      <c r="AD127">
        <f t="shared" ca="1" si="48"/>
        <v>8.9396370061807333E-3</v>
      </c>
      <c r="AE127">
        <f t="shared" ca="1" si="49"/>
        <v>-6.8970955858631069E-3</v>
      </c>
      <c r="AF127">
        <f t="shared" ca="1" si="50"/>
        <v>-6.8676240169076265E-3</v>
      </c>
      <c r="AG127">
        <f t="shared" ca="1" si="51"/>
        <v>-4.8258055703612093E-2</v>
      </c>
      <c r="AH127">
        <f t="shared" ca="1" si="52"/>
        <v>-2.5571211219676097E-2</v>
      </c>
      <c r="AI127">
        <f t="shared" ca="1" si="53"/>
        <v>-2.2686844483935997E-2</v>
      </c>
      <c r="AJ127">
        <f t="shared" ca="1" si="54"/>
        <v>-5.7056111717882253E-2</v>
      </c>
      <c r="AK127">
        <f t="shared" ca="1" si="55"/>
        <v>-3.1743346382575664E-2</v>
      </c>
      <c r="AL127">
        <f t="shared" ca="1" si="56"/>
        <v>-2.5312765335306589E-2</v>
      </c>
      <c r="AM127">
        <v>101</v>
      </c>
      <c r="AN127">
        <v>0.13351060733462522</v>
      </c>
      <c r="AO127">
        <v>7.9166423122146751E-2</v>
      </c>
      <c r="AP127">
        <v>2.9166680235883584E-2</v>
      </c>
      <c r="AQ127">
        <v>1.6386628477030901E-2</v>
      </c>
      <c r="AR127">
        <v>1.2395124175369723E-2</v>
      </c>
      <c r="AS127">
        <v>5.1601086023508082E-3</v>
      </c>
    </row>
    <row r="128" spans="1:45" x14ac:dyDescent="0.25">
      <c r="A128">
        <v>102</v>
      </c>
      <c r="B128">
        <v>0.01</v>
      </c>
      <c r="C128">
        <v>0.99</v>
      </c>
      <c r="D128">
        <v>0.05</v>
      </c>
      <c r="E128">
        <v>0.1</v>
      </c>
      <c r="F128">
        <f t="shared" ca="1" si="30"/>
        <v>0.48849496983884544</v>
      </c>
      <c r="G128">
        <f t="shared" ca="1" si="30"/>
        <v>0.79936593693165636</v>
      </c>
      <c r="H128">
        <f t="shared" ca="1" si="30"/>
        <v>0.50219017617320738</v>
      </c>
      <c r="I128">
        <f t="shared" ca="1" si="30"/>
        <v>0.70260336359486297</v>
      </c>
      <c r="J128">
        <f t="shared" ca="1" si="32"/>
        <v>0.10436134218510791</v>
      </c>
      <c r="K128">
        <f t="shared" ca="1" si="33"/>
        <v>0.5260666815245636</v>
      </c>
      <c r="L128">
        <f t="shared" ca="1" si="34"/>
        <v>9.5369845168146672E-2</v>
      </c>
      <c r="M128">
        <f t="shared" ca="1" si="35"/>
        <v>0.52382440630543037</v>
      </c>
      <c r="N128">
        <f t="shared" ca="1" si="31"/>
        <v>-1.5054442180747349</v>
      </c>
      <c r="O128">
        <f t="shared" ca="1" si="31"/>
        <v>-1.8670496802202059</v>
      </c>
      <c r="P128">
        <f t="shared" ca="1" si="31"/>
        <v>1.7358275274824897</v>
      </c>
      <c r="Q128">
        <f t="shared" ca="1" si="31"/>
        <v>1.9360811073403974</v>
      </c>
      <c r="R128">
        <f t="shared" ca="1" si="36"/>
        <v>-1.7699702343070101</v>
      </c>
      <c r="S128">
        <f t="shared" ca="1" si="37"/>
        <v>0.14554603063043972</v>
      </c>
      <c r="T128">
        <f t="shared" ca="1" si="38"/>
        <v>1.9273275636934453</v>
      </c>
      <c r="U128">
        <f t="shared" ca="1" si="39"/>
        <v>0.8729533264385555</v>
      </c>
      <c r="V128">
        <f t="shared" ca="1" si="40"/>
        <v>9.1863632098340506E-3</v>
      </c>
      <c r="W128">
        <f t="shared" ca="1" si="41"/>
        <v>6.8499618958996747E-3</v>
      </c>
      <c r="X128">
        <f t="shared" ca="1" si="42"/>
        <v>1.6036325105733724E-2</v>
      </c>
      <c r="Y128">
        <f t="shared" ca="1" si="43"/>
        <v>-5.9724810888622229E-4</v>
      </c>
      <c r="Z128">
        <f t="shared" ca="1" si="44"/>
        <v>-1.1944962177724446E-3</v>
      </c>
      <c r="AA128">
        <f t="shared" ca="1" si="45"/>
        <v>-7.0595737660357353E-4</v>
      </c>
      <c r="AB128">
        <f t="shared" ca="1" si="46"/>
        <v>-1.4119147532071471E-3</v>
      </c>
      <c r="AC128">
        <f t="shared" ca="1" si="47"/>
        <v>8.8678152810578864E-3</v>
      </c>
      <c r="AD128">
        <f t="shared" ca="1" si="48"/>
        <v>8.8300176345790359E-3</v>
      </c>
      <c r="AE128">
        <f t="shared" ca="1" si="49"/>
        <v>-6.8289541202892455E-3</v>
      </c>
      <c r="AF128">
        <f t="shared" ca="1" si="50"/>
        <v>-6.799846793909734E-3</v>
      </c>
      <c r="AG128">
        <f t="shared" ca="1" si="51"/>
        <v>-4.7910062873958256E-2</v>
      </c>
      <c r="AH128">
        <f t="shared" ca="1" si="52"/>
        <v>-2.5377013429427813E-2</v>
      </c>
      <c r="AI128">
        <f t="shared" ca="1" si="53"/>
        <v>-2.2533049444530443E-2</v>
      </c>
      <c r="AJ128">
        <f t="shared" ca="1" si="54"/>
        <v>-5.6605106891847376E-2</v>
      </c>
      <c r="AK128">
        <f t="shared" ca="1" si="55"/>
        <v>-3.1472534312131498E-2</v>
      </c>
      <c r="AL128">
        <f t="shared" ca="1" si="56"/>
        <v>-2.5132572579715878E-2</v>
      </c>
      <c r="AM128">
        <v>102</v>
      </c>
      <c r="AN128">
        <v>0.13274305047750465</v>
      </c>
      <c r="AO128">
        <v>7.8439815251834424E-2</v>
      </c>
      <c r="AP128">
        <v>2.882252195446721E-2</v>
      </c>
      <c r="AQ128">
        <v>1.6186692533753277E-2</v>
      </c>
      <c r="AR128">
        <v>1.2242858020391349E-2</v>
      </c>
      <c r="AS128">
        <v>5.0961796042791885E-3</v>
      </c>
    </row>
    <row r="129" spans="1:45" x14ac:dyDescent="0.25">
      <c r="A129">
        <v>103</v>
      </c>
      <c r="B129">
        <v>0.01</v>
      </c>
      <c r="C129">
        <v>0.99</v>
      </c>
      <c r="D129">
        <v>0.05</v>
      </c>
      <c r="E129">
        <v>0.1</v>
      </c>
      <c r="F129">
        <f t="shared" ca="1" si="30"/>
        <v>0.48897276832595443</v>
      </c>
      <c r="G129">
        <f t="shared" ca="1" si="30"/>
        <v>0.80032153390587435</v>
      </c>
      <c r="H129">
        <f t="shared" ca="1" si="30"/>
        <v>0.50275494207449023</v>
      </c>
      <c r="I129">
        <f t="shared" ca="1" si="30"/>
        <v>0.70373289539742867</v>
      </c>
      <c r="J129">
        <f t="shared" ca="1" si="32"/>
        <v>0.10448079180688517</v>
      </c>
      <c r="K129">
        <f t="shared" ca="1" si="33"/>
        <v>0.52609646267458454</v>
      </c>
      <c r="L129">
        <f t="shared" ca="1" si="34"/>
        <v>9.5511036643467384E-2</v>
      </c>
      <c r="M129">
        <f t="shared" ca="1" si="35"/>
        <v>0.52385962391512575</v>
      </c>
      <c r="N129">
        <f t="shared" ca="1" si="31"/>
        <v>-1.5125384702995812</v>
      </c>
      <c r="O129">
        <f t="shared" ca="1" si="31"/>
        <v>-1.8741136943278691</v>
      </c>
      <c r="P129">
        <f t="shared" ca="1" si="31"/>
        <v>1.7412906907787211</v>
      </c>
      <c r="Q129">
        <f t="shared" ca="1" si="31"/>
        <v>1.9415209847755253</v>
      </c>
      <c r="R129">
        <f t="shared" ca="1" si="36"/>
        <v>-1.7775136339686213</v>
      </c>
      <c r="S129">
        <f t="shared" ca="1" si="37"/>
        <v>0.14461042152500933</v>
      </c>
      <c r="T129">
        <f t="shared" ca="1" si="38"/>
        <v>1.9331713258147003</v>
      </c>
      <c r="U129">
        <f t="shared" ca="1" si="39"/>
        <v>0.87360002236472922</v>
      </c>
      <c r="V129">
        <f t="shared" ca="1" si="40"/>
        <v>9.0599827915703469E-3</v>
      </c>
      <c r="W129">
        <f t="shared" ca="1" si="41"/>
        <v>6.7744773967457674E-3</v>
      </c>
      <c r="X129">
        <f t="shared" ca="1" si="42"/>
        <v>1.5834460188316114E-2</v>
      </c>
      <c r="Y129">
        <f t="shared" ca="1" si="43"/>
        <v>-5.9296294091785865E-4</v>
      </c>
      <c r="Z129">
        <f t="shared" ca="1" si="44"/>
        <v>-1.1859258818357173E-3</v>
      </c>
      <c r="AA129">
        <f t="shared" ca="1" si="45"/>
        <v>-7.0041186583324588E-4</v>
      </c>
      <c r="AB129">
        <f t="shared" ca="1" si="46"/>
        <v>-1.4008237316664918E-3</v>
      </c>
      <c r="AC129">
        <f t="shared" ca="1" si="47"/>
        <v>8.7600707309891633E-3</v>
      </c>
      <c r="AD129">
        <f t="shared" ca="1" si="48"/>
        <v>8.7228249649806636E-3</v>
      </c>
      <c r="AE129">
        <f t="shared" ca="1" si="49"/>
        <v>-6.7620427517671904E-3</v>
      </c>
      <c r="AF129">
        <f t="shared" ca="1" si="50"/>
        <v>-6.7332921320740367E-3</v>
      </c>
      <c r="AG129">
        <f t="shared" ca="1" si="51"/>
        <v>-4.7566611549230906E-2</v>
      </c>
      <c r="AH129">
        <f t="shared" ca="1" si="52"/>
        <v>-2.5185388846383858E-2</v>
      </c>
      <c r="AI129">
        <f t="shared" ca="1" si="53"/>
        <v>-2.2381222702847044E-2</v>
      </c>
      <c r="AJ129">
        <f t="shared" ca="1" si="54"/>
        <v>-5.6160834597757746E-2</v>
      </c>
      <c r="AK129">
        <f t="shared" ca="1" si="55"/>
        <v>-3.1206004383235043E-2</v>
      </c>
      <c r="AL129">
        <f t="shared" ca="1" si="56"/>
        <v>-2.4954830214522702E-2</v>
      </c>
      <c r="AM129">
        <v>103</v>
      </c>
      <c r="AN129">
        <v>0.13198114731867155</v>
      </c>
      <c r="AO129">
        <v>7.7723499084890402E-2</v>
      </c>
      <c r="AP129">
        <v>2.8485377523400288E-2</v>
      </c>
      <c r="AQ129">
        <v>1.5991045696105634E-2</v>
      </c>
      <c r="AR129">
        <v>1.2093893862558332E-2</v>
      </c>
      <c r="AS129">
        <v>5.0336488997140341E-3</v>
      </c>
    </row>
    <row r="130" spans="1:45" x14ac:dyDescent="0.25">
      <c r="A130">
        <v>104</v>
      </c>
      <c r="B130">
        <v>0.01</v>
      </c>
      <c r="C130">
        <v>0.99</v>
      </c>
      <c r="D130">
        <v>0.05</v>
      </c>
      <c r="E130">
        <v>0.1</v>
      </c>
      <c r="F130">
        <f t="shared" ca="1" si="30"/>
        <v>0.48944713867868872</v>
      </c>
      <c r="G130">
        <f t="shared" ca="1" si="30"/>
        <v>0.80127027461134293</v>
      </c>
      <c r="H130">
        <f t="shared" ca="1" si="30"/>
        <v>0.50331527156715683</v>
      </c>
      <c r="I130">
        <f t="shared" ca="1" si="30"/>
        <v>0.70485355438276187</v>
      </c>
      <c r="J130">
        <f t="shared" ca="1" si="32"/>
        <v>0.10459938439506875</v>
      </c>
      <c r="K130">
        <f t="shared" ca="1" si="33"/>
        <v>0.52612602996552882</v>
      </c>
      <c r="L130">
        <f t="shared" ca="1" si="34"/>
        <v>9.5651119016634034E-2</v>
      </c>
      <c r="M130">
        <f t="shared" ca="1" si="35"/>
        <v>0.52389456464525241</v>
      </c>
      <c r="N130">
        <f t="shared" ca="1" si="31"/>
        <v>-1.5195465268843726</v>
      </c>
      <c r="O130">
        <f t="shared" ca="1" si="31"/>
        <v>-1.8810919542998537</v>
      </c>
      <c r="P130">
        <f t="shared" ca="1" si="31"/>
        <v>1.7467003249801349</v>
      </c>
      <c r="Q130">
        <f t="shared" ca="1" si="31"/>
        <v>1.9469076184811844</v>
      </c>
      <c r="R130">
        <f t="shared" ca="1" si="36"/>
        <v>-1.7849668319931915</v>
      </c>
      <c r="S130">
        <f t="shared" ca="1" si="37"/>
        <v>0.14369091382935917</v>
      </c>
      <c r="T130">
        <f t="shared" ca="1" si="38"/>
        <v>1.9389588267100228</v>
      </c>
      <c r="U130">
        <f t="shared" ca="1" si="39"/>
        <v>0.87423771510499559</v>
      </c>
      <c r="V130">
        <f t="shared" ca="1" si="40"/>
        <v>8.936630220264568E-3</v>
      </c>
      <c r="W130">
        <f t="shared" ca="1" si="41"/>
        <v>6.7004533020560818E-3</v>
      </c>
      <c r="X130">
        <f t="shared" ca="1" si="42"/>
        <v>1.5637083522320648E-2</v>
      </c>
      <c r="Y130">
        <f t="shared" ca="1" si="43"/>
        <v>-5.8873358811947459E-4</v>
      </c>
      <c r="Z130">
        <f t="shared" ca="1" si="44"/>
        <v>-1.1774671762389492E-3</v>
      </c>
      <c r="AA130">
        <f t="shared" ca="1" si="45"/>
        <v>-6.9494872364044577E-4</v>
      </c>
      <c r="AB130">
        <f t="shared" ca="1" si="46"/>
        <v>-1.3898974472808915E-3</v>
      </c>
      <c r="AC130">
        <f t="shared" ca="1" si="47"/>
        <v>8.6546904634158574E-3</v>
      </c>
      <c r="AD130">
        <f t="shared" ca="1" si="48"/>
        <v>8.6179832097791099E-3</v>
      </c>
      <c r="AE130">
        <f t="shared" ca="1" si="49"/>
        <v>-6.6963298267454195E-3</v>
      </c>
      <c r="AF130">
        <f t="shared" ca="1" si="50"/>
        <v>-6.6679285940930569E-3</v>
      </c>
      <c r="AG130">
        <f t="shared" ca="1" si="51"/>
        <v>-4.7227631602111103E-2</v>
      </c>
      <c r="AH130">
        <f t="shared" ca="1" si="52"/>
        <v>-2.4996301429534896E-2</v>
      </c>
      <c r="AI130">
        <f t="shared" ca="1" si="53"/>
        <v>-2.2231330172576207E-2</v>
      </c>
      <c r="AJ130">
        <f t="shared" ca="1" si="54"/>
        <v>-5.5723158489538197E-2</v>
      </c>
      <c r="AK130">
        <f t="shared" ca="1" si="55"/>
        <v>-3.0943666860113166E-2</v>
      </c>
      <c r="AL130">
        <f t="shared" ca="1" si="56"/>
        <v>-2.4779491629425034E-2</v>
      </c>
      <c r="AM130">
        <v>104</v>
      </c>
      <c r="AN130">
        <v>0.13122486431902836</v>
      </c>
      <c r="AO130">
        <v>7.7017298800605455E-2</v>
      </c>
      <c r="AP130">
        <v>2.8155048504631158E-2</v>
      </c>
      <c r="AQ130">
        <v>1.5799557869505071E-2</v>
      </c>
      <c r="AR130">
        <v>1.1948129976581373E-2</v>
      </c>
      <c r="AS130">
        <v>4.9724727062824443E-3</v>
      </c>
    </row>
    <row r="131" spans="1:45" x14ac:dyDescent="0.25">
      <c r="A131">
        <v>105</v>
      </c>
      <c r="B131">
        <v>0.01</v>
      </c>
      <c r="C131">
        <v>0.99</v>
      </c>
      <c r="D131">
        <v>0.05</v>
      </c>
      <c r="E131">
        <v>0.1</v>
      </c>
      <c r="F131">
        <f t="shared" ca="1" si="30"/>
        <v>0.48991812554918429</v>
      </c>
      <c r="G131">
        <f t="shared" ca="1" si="30"/>
        <v>0.80221224835233407</v>
      </c>
      <c r="H131">
        <f t="shared" ca="1" si="30"/>
        <v>0.50387123054606919</v>
      </c>
      <c r="I131">
        <f t="shared" ca="1" si="30"/>
        <v>0.7059654723405866</v>
      </c>
      <c r="J131">
        <f t="shared" ca="1" si="32"/>
        <v>0.10471713111269264</v>
      </c>
      <c r="K131">
        <f t="shared" ca="1" si="33"/>
        <v>0.52615538618428237</v>
      </c>
      <c r="L131">
        <f t="shared" ca="1" si="34"/>
        <v>9.5790108761362125E-2</v>
      </c>
      <c r="M131">
        <f t="shared" ca="1" si="35"/>
        <v>0.52392923261001756</v>
      </c>
      <c r="N131">
        <f t="shared" ca="1" si="31"/>
        <v>-1.5264702792551053</v>
      </c>
      <c r="O131">
        <f t="shared" ca="1" si="31"/>
        <v>-1.8879863408676769</v>
      </c>
      <c r="P131">
        <f t="shared" ca="1" si="31"/>
        <v>1.7520573888415312</v>
      </c>
      <c r="Q131">
        <f t="shared" ca="1" si="31"/>
        <v>1.9522419613564588</v>
      </c>
      <c r="R131">
        <f t="shared" ca="1" si="36"/>
        <v>-1.7923317940292964</v>
      </c>
      <c r="S131">
        <f t="shared" ca="1" si="37"/>
        <v>0.14278707659281287</v>
      </c>
      <c r="T131">
        <f t="shared" ca="1" si="38"/>
        <v>1.9446910647255065</v>
      </c>
      <c r="U131">
        <f t="shared" ca="1" si="39"/>
        <v>0.87486660168402453</v>
      </c>
      <c r="V131">
        <f t="shared" ca="1" si="40"/>
        <v>8.8162038550327736E-3</v>
      </c>
      <c r="W131">
        <f t="shared" ca="1" si="41"/>
        <v>6.627849703892531E-3</v>
      </c>
      <c r="X131">
        <f t="shared" ca="1" si="42"/>
        <v>1.5444053558925305E-2</v>
      </c>
      <c r="Y131">
        <f t="shared" ca="1" si="43"/>
        <v>-5.8455918013674364E-4</v>
      </c>
      <c r="Z131">
        <f t="shared" ca="1" si="44"/>
        <v>-1.1691183602734873E-3</v>
      </c>
      <c r="AA131">
        <f t="shared" ca="1" si="45"/>
        <v>-6.8956628436326456E-4</v>
      </c>
      <c r="AB131">
        <f t="shared" ca="1" si="46"/>
        <v>-1.3791325687265291E-3</v>
      </c>
      <c r="AC131">
        <f t="shared" ca="1" si="47"/>
        <v>8.5516012507683512E-3</v>
      </c>
      <c r="AD131">
        <f t="shared" ca="1" si="48"/>
        <v>8.5154195862069681E-3</v>
      </c>
      <c r="AE131">
        <f t="shared" ca="1" si="49"/>
        <v>-6.6317847360318691E-3</v>
      </c>
      <c r="AF131">
        <f t="shared" ca="1" si="50"/>
        <v>-6.6037257791504485E-3</v>
      </c>
      <c r="AG131">
        <f t="shared" ca="1" si="51"/>
        <v>-4.6893053354904235E-2</v>
      </c>
      <c r="AH131">
        <f t="shared" ca="1" si="52"/>
        <v>-2.4809714947528219E-2</v>
      </c>
      <c r="AI131">
        <f t="shared" ca="1" si="53"/>
        <v>-2.2083338407376012E-2</v>
      </c>
      <c r="AJ131">
        <f t="shared" ca="1" si="54"/>
        <v>-5.5291945228083138E-2</v>
      </c>
      <c r="AK131">
        <f t="shared" ca="1" si="55"/>
        <v>-3.0685433957228E-2</v>
      </c>
      <c r="AL131">
        <f t="shared" ca="1" si="56"/>
        <v>-2.4606511270855138E-2</v>
      </c>
      <c r="AM131">
        <v>105</v>
      </c>
      <c r="AN131">
        <v>0.13047416776857229</v>
      </c>
      <c r="AO131">
        <v>7.6321041569390125E-2</v>
      </c>
      <c r="AP131">
        <v>2.783134351220623E-2</v>
      </c>
      <c r="AQ131">
        <v>1.5612104010414522E-2</v>
      </c>
      <c r="AR131">
        <v>1.18054686660982E-2</v>
      </c>
      <c r="AS131">
        <v>4.912609016251011E-3</v>
      </c>
    </row>
    <row r="132" spans="1:45" x14ac:dyDescent="0.25">
      <c r="A132">
        <v>106</v>
      </c>
      <c r="B132">
        <v>0.01</v>
      </c>
      <c r="C132">
        <v>0.99</v>
      </c>
      <c r="D132">
        <v>0.05</v>
      </c>
      <c r="E132">
        <v>0.1</v>
      </c>
      <c r="F132">
        <f t="shared" ca="1" si="30"/>
        <v>0.49038577289329366</v>
      </c>
      <c r="G132">
        <f t="shared" ca="1" si="30"/>
        <v>0.8031475430405528</v>
      </c>
      <c r="H132">
        <f t="shared" ca="1" si="30"/>
        <v>0.5044228835735598</v>
      </c>
      <c r="I132">
        <f t="shared" ca="1" si="30"/>
        <v>0.70706877839556781</v>
      </c>
      <c r="J132">
        <f t="shared" ca="1" si="32"/>
        <v>0.10483404294871997</v>
      </c>
      <c r="K132">
        <f t="shared" ca="1" si="33"/>
        <v>0.52618453407424437</v>
      </c>
      <c r="L132">
        <f t="shared" ca="1" si="34"/>
        <v>9.5928022018234776E-2</v>
      </c>
      <c r="M132">
        <f t="shared" ca="1" si="35"/>
        <v>0.52396363184040018</v>
      </c>
      <c r="N132">
        <f t="shared" ca="1" si="31"/>
        <v>-1.5333115602557199</v>
      </c>
      <c r="O132">
        <f t="shared" ca="1" si="31"/>
        <v>-1.8947986765366425</v>
      </c>
      <c r="P132">
        <f t="shared" ca="1" si="31"/>
        <v>1.7573628166303568</v>
      </c>
      <c r="Q132">
        <f t="shared" ca="1" si="31"/>
        <v>1.9575249419797791</v>
      </c>
      <c r="R132">
        <f t="shared" ca="1" si="36"/>
        <v>-1.7996104250883316</v>
      </c>
      <c r="S132">
        <f t="shared" ca="1" si="37"/>
        <v>0.1418984942144926</v>
      </c>
      <c r="T132">
        <f t="shared" ca="1" si="38"/>
        <v>1.9503690128859397</v>
      </c>
      <c r="U132">
        <f t="shared" ca="1" si="39"/>
        <v>0.87548687333661224</v>
      </c>
      <c r="V132">
        <f t="shared" ca="1" si="40"/>
        <v>8.6986063880252675E-3</v>
      </c>
      <c r="W132">
        <f t="shared" ca="1" si="41"/>
        <v>6.5566280891125438E-3</v>
      </c>
      <c r="X132">
        <f t="shared" ca="1" si="42"/>
        <v>1.5255234477137811E-2</v>
      </c>
      <c r="Y132">
        <f t="shared" ca="1" si="43"/>
        <v>-5.8043885323896946E-4</v>
      </c>
      <c r="Z132">
        <f t="shared" ca="1" si="44"/>
        <v>-1.1608777064779389E-3</v>
      </c>
      <c r="AA132">
        <f t="shared" ca="1" si="45"/>
        <v>-6.8426291941756957E-4</v>
      </c>
      <c r="AB132">
        <f t="shared" ca="1" si="46"/>
        <v>-1.3685258388351391E-3</v>
      </c>
      <c r="AC132">
        <f t="shared" ca="1" si="47"/>
        <v>8.4507327464144657E-3</v>
      </c>
      <c r="AD132">
        <f t="shared" ca="1" si="48"/>
        <v>8.4150641738534107E-3</v>
      </c>
      <c r="AE132">
        <f t="shared" ca="1" si="49"/>
        <v>-6.5683778731540224E-3</v>
      </c>
      <c r="AF132">
        <f t="shared" ca="1" si="50"/>
        <v>-6.5406542816256515E-3</v>
      </c>
      <c r="AG132">
        <f t="shared" ca="1" si="51"/>
        <v>-4.656280765772243E-2</v>
      </c>
      <c r="AH132">
        <f t="shared" ca="1" si="52"/>
        <v>-2.4625593064049576E-2</v>
      </c>
      <c r="AI132">
        <f t="shared" ca="1" si="53"/>
        <v>-2.1937214593672854E-2</v>
      </c>
      <c r="AJ132">
        <f t="shared" ca="1" si="54"/>
        <v>-5.4867064440636937E-2</v>
      </c>
      <c r="AK132">
        <f t="shared" ca="1" si="55"/>
        <v>-3.0431219822610083E-2</v>
      </c>
      <c r="AL132">
        <f t="shared" ca="1" si="56"/>
        <v>-2.4435844618026854E-2</v>
      </c>
      <c r="AM132">
        <v>106</v>
      </c>
      <c r="AN132">
        <v>0.12972902379824902</v>
      </c>
      <c r="AO132">
        <v>7.5634557522729184E-2</v>
      </c>
      <c r="AP132">
        <v>2.7514077915536964E-2</v>
      </c>
      <c r="AQ132">
        <v>1.542856388914177E-2</v>
      </c>
      <c r="AR132">
        <v>1.1665816069849379E-2</v>
      </c>
      <c r="AS132">
        <v>4.8540175086157315E-3</v>
      </c>
    </row>
    <row r="133" spans="1:45" x14ac:dyDescent="0.25">
      <c r="A133">
        <v>107</v>
      </c>
      <c r="B133">
        <v>0.01</v>
      </c>
      <c r="C133">
        <v>0.99</v>
      </c>
      <c r="D133">
        <v>0.05</v>
      </c>
      <c r="E133">
        <v>0.1</v>
      </c>
      <c r="F133">
        <f t="shared" ca="1" si="30"/>
        <v>0.49085012397588484</v>
      </c>
      <c r="G133">
        <f t="shared" ca="1" si="30"/>
        <v>0.80407624520573517</v>
      </c>
      <c r="H133">
        <f t="shared" ca="1" si="30"/>
        <v>0.50497029390909387</v>
      </c>
      <c r="I133">
        <f t="shared" ca="1" si="30"/>
        <v>0.70816359906663595</v>
      </c>
      <c r="J133">
        <f t="shared" ca="1" si="32"/>
        <v>0.10495013071936776</v>
      </c>
      <c r="K133">
        <f t="shared" ca="1" si="33"/>
        <v>0.52621347633566007</v>
      </c>
      <c r="L133">
        <f t="shared" ca="1" si="34"/>
        <v>9.6064874602118294E-2</v>
      </c>
      <c r="M133">
        <f t="shared" ca="1" si="35"/>
        <v>0.5239977662860047</v>
      </c>
      <c r="N133">
        <f t="shared" ca="1" si="31"/>
        <v>-1.5400721464528515</v>
      </c>
      <c r="O133">
        <f t="shared" ca="1" si="31"/>
        <v>-1.9015307278757252</v>
      </c>
      <c r="P133">
        <f t="shared" ca="1" si="31"/>
        <v>1.76261751892888</v>
      </c>
      <c r="Q133">
        <f t="shared" ca="1" si="31"/>
        <v>1.9627574654050797</v>
      </c>
      <c r="R133">
        <f t="shared" ca="1" si="36"/>
        <v>-1.8068045719237573</v>
      </c>
      <c r="S133">
        <f t="shared" ca="1" si="37"/>
        <v>0.14102476577001075</v>
      </c>
      <c r="T133">
        <f t="shared" ca="1" si="38"/>
        <v>1.9559936197191439</v>
      </c>
      <c r="U133">
        <f t="shared" ca="1" si="39"/>
        <v>0.87609871571902387</v>
      </c>
      <c r="V133">
        <f t="shared" ca="1" si="40"/>
        <v>8.5837446225430891E-3</v>
      </c>
      <c r="W133">
        <f t="shared" ca="1" si="41"/>
        <v>6.4867512804278691E-3</v>
      </c>
      <c r="X133">
        <f t="shared" ca="1" si="42"/>
        <v>1.5070495902970958E-2</v>
      </c>
      <c r="Y133">
        <f t="shared" ca="1" si="43"/>
        <v>-5.7637175117348745E-4</v>
      </c>
      <c r="Z133">
        <f t="shared" ca="1" si="44"/>
        <v>-1.1527435023469749E-3</v>
      </c>
      <c r="AA133">
        <f t="shared" ca="1" si="45"/>
        <v>-6.7903703674785244E-4</v>
      </c>
      <c r="AB133">
        <f t="shared" ca="1" si="46"/>
        <v>-1.3580740734957049E-3</v>
      </c>
      <c r="AC133">
        <f t="shared" ca="1" si="47"/>
        <v>8.3520173490189021E-3</v>
      </c>
      <c r="AD133">
        <f t="shared" ca="1" si="48"/>
        <v>8.3168497799479182E-3</v>
      </c>
      <c r="AE133">
        <f t="shared" ca="1" si="49"/>
        <v>-6.5060805946504183E-3</v>
      </c>
      <c r="AF133">
        <f t="shared" ca="1" si="50"/>
        <v>-6.4786856517123938E-3</v>
      </c>
      <c r="AG133">
        <f t="shared" ca="1" si="51"/>
        <v>-4.623682595709349E-2</v>
      </c>
      <c r="AH133">
        <f t="shared" ca="1" si="52"/>
        <v>-2.4443899414142246E-2</v>
      </c>
      <c r="AI133">
        <f t="shared" ca="1" si="53"/>
        <v>-2.1792926542951244E-2</v>
      </c>
      <c r="AJ133">
        <f t="shared" ca="1" si="54"/>
        <v>-5.4448388676978085E-2</v>
      </c>
      <c r="AK133">
        <f t="shared" ca="1" si="55"/>
        <v>-3.0180940517722625E-2</v>
      </c>
      <c r="AL133">
        <f t="shared" ca="1" si="56"/>
        <v>-2.4267448159255457E-2</v>
      </c>
      <c r="AM133">
        <v>107</v>
      </c>
      <c r="AN133">
        <v>0.12898939839158727</v>
      </c>
      <c r="AO133">
        <v>7.4957679721866038E-2</v>
      </c>
      <c r="AP133">
        <v>2.7203073556851629E-2</v>
      </c>
      <c r="AQ133">
        <v>1.5248821865623062E-2</v>
      </c>
      <c r="AR133">
        <v>1.1529081978772115E-2</v>
      </c>
      <c r="AS133">
        <v>4.7966594663200815E-3</v>
      </c>
    </row>
    <row r="134" spans="1:45" x14ac:dyDescent="0.25">
      <c r="A134">
        <v>108</v>
      </c>
      <c r="B134">
        <v>0.01</v>
      </c>
      <c r="C134">
        <v>0.99</v>
      </c>
      <c r="D134">
        <v>0.05</v>
      </c>
      <c r="E134">
        <v>0.1</v>
      </c>
      <c r="F134">
        <f t="shared" ca="1" si="30"/>
        <v>0.49131122137682365</v>
      </c>
      <c r="G134">
        <f t="shared" ca="1" si="30"/>
        <v>0.80499844000761278</v>
      </c>
      <c r="H134">
        <f t="shared" ca="1" si="30"/>
        <v>0.5055135235384921</v>
      </c>
      <c r="I134">
        <f t="shared" ca="1" si="30"/>
        <v>0.70925005832543253</v>
      </c>
      <c r="J134">
        <f t="shared" ca="1" si="32"/>
        <v>0.10506540506960246</v>
      </c>
      <c r="K134">
        <f t="shared" ca="1" si="33"/>
        <v>0.52624221562599616</v>
      </c>
      <c r="L134">
        <f t="shared" ca="1" si="34"/>
        <v>9.6200682009467867E-2</v>
      </c>
      <c r="M134">
        <f t="shared" ca="1" si="35"/>
        <v>0.5240316398168875</v>
      </c>
      <c r="N134">
        <f t="shared" ca="1" si="31"/>
        <v>-1.5467537603320667</v>
      </c>
      <c r="O134">
        <f t="shared" ca="1" si="31"/>
        <v>-1.9081842076996836</v>
      </c>
      <c r="P134">
        <f t="shared" ca="1" si="31"/>
        <v>1.7678223834046003</v>
      </c>
      <c r="Q134">
        <f t="shared" ca="1" si="31"/>
        <v>1.9679404139264496</v>
      </c>
      <c r="R134">
        <f t="shared" ca="1" si="36"/>
        <v>-1.8139160252985413</v>
      </c>
      <c r="S134">
        <f t="shared" ca="1" si="37"/>
        <v>0.14016550437285333</v>
      </c>
      <c r="T134">
        <f t="shared" ca="1" si="38"/>
        <v>1.9615658100478677</v>
      </c>
      <c r="U134">
        <f t="shared" ca="1" si="39"/>
        <v>0.87670230911119751</v>
      </c>
      <c r="V134">
        <f t="shared" ca="1" si="40"/>
        <v>8.471529264319648E-3</v>
      </c>
      <c r="W134">
        <f t="shared" ca="1" si="41"/>
        <v>6.4181833803673184E-3</v>
      </c>
      <c r="X134">
        <f t="shared" ca="1" si="42"/>
        <v>1.4889712644686966E-2</v>
      </c>
      <c r="Y134">
        <f t="shared" ca="1" si="43"/>
        <v>-5.7235702591222105E-4</v>
      </c>
      <c r="Z134">
        <f t="shared" ca="1" si="44"/>
        <v>-1.1447140518244421E-3</v>
      </c>
      <c r="AA134">
        <f t="shared" ca="1" si="45"/>
        <v>-6.7388708024502175E-4</v>
      </c>
      <c r="AB134">
        <f t="shared" ca="1" si="46"/>
        <v>-1.3477741604900435E-3</v>
      </c>
      <c r="AC134">
        <f t="shared" ca="1" si="47"/>
        <v>8.2553900742496026E-3</v>
      </c>
      <c r="AD134">
        <f t="shared" ca="1" si="48"/>
        <v>8.2207118119380484E-3</v>
      </c>
      <c r="AE134">
        <f t="shared" ca="1" si="49"/>
        <v>-6.4448651821913385E-3</v>
      </c>
      <c r="AF134">
        <f t="shared" ca="1" si="50"/>
        <v>-6.417792357849849E-3</v>
      </c>
      <c r="AG134">
        <f t="shared" ca="1" si="51"/>
        <v>-4.5915040355920075E-2</v>
      </c>
      <c r="AH134">
        <f t="shared" ca="1" si="52"/>
        <v>-2.4264597672317201E-2</v>
      </c>
      <c r="AI134">
        <f t="shared" ca="1" si="53"/>
        <v>-2.1650442683602878E-2</v>
      </c>
      <c r="AJ134">
        <f t="shared" ca="1" si="54"/>
        <v>-5.4035793362946755E-2</v>
      </c>
      <c r="AK134">
        <f t="shared" ca="1" si="55"/>
        <v>-2.9934513994368393E-2</v>
      </c>
      <c r="AL134">
        <f t="shared" ca="1" si="56"/>
        <v>-2.4101279368578362E-2</v>
      </c>
      <c r="AM134">
        <v>108</v>
      </c>
      <c r="AN134">
        <v>0.12825525739611263</v>
      </c>
      <c r="AO134">
        <v>7.4290244125343685E-2</v>
      </c>
      <c r="AP134">
        <v>2.6898158482087563E-2</v>
      </c>
      <c r="AQ134">
        <v>1.5072766677385106E-2</v>
      </c>
      <c r="AR134">
        <v>1.1395179663310388E-2</v>
      </c>
      <c r="AS134">
        <v>4.7404976982578992E-3</v>
      </c>
    </row>
    <row r="135" spans="1:45" x14ac:dyDescent="0.25">
      <c r="A135">
        <v>109</v>
      </c>
      <c r="B135">
        <v>0.01</v>
      </c>
      <c r="C135">
        <v>0.99</v>
      </c>
      <c r="D135">
        <v>0.05</v>
      </c>
      <c r="E135">
        <v>0.1</v>
      </c>
      <c r="F135">
        <f t="shared" ca="1" si="30"/>
        <v>0.49176910699755344</v>
      </c>
      <c r="G135">
        <f t="shared" ca="1" si="30"/>
        <v>0.80591421124907237</v>
      </c>
      <c r="H135">
        <f t="shared" ca="1" si="30"/>
        <v>0.50605263320268812</v>
      </c>
      <c r="I135">
        <f t="shared" ca="1" si="30"/>
        <v>0.71032827765382456</v>
      </c>
      <c r="J135">
        <f t="shared" ca="1" si="32"/>
        <v>0.10517987647478493</v>
      </c>
      <c r="K135">
        <f t="shared" ca="1" si="33"/>
        <v>0.52627075456035266</v>
      </c>
      <c r="L135">
        <f t="shared" ca="1" si="34"/>
        <v>9.633545942551687E-2</v>
      </c>
      <c r="M135">
        <f t="shared" ca="1" si="35"/>
        <v>0.52406525622535327</v>
      </c>
      <c r="N135">
        <f t="shared" ca="1" si="31"/>
        <v>-1.5533580723914664</v>
      </c>
      <c r="O135">
        <f t="shared" ca="1" si="31"/>
        <v>-1.9147607771492341</v>
      </c>
      <c r="P135">
        <f t="shared" ca="1" si="31"/>
        <v>1.7729782755503534</v>
      </c>
      <c r="Q135">
        <f t="shared" ca="1" si="31"/>
        <v>1.9730746478127295</v>
      </c>
      <c r="R135">
        <f t="shared" ca="1" si="36"/>
        <v>-1.8209465221468419</v>
      </c>
      <c r="S135">
        <f t="shared" ca="1" si="37"/>
        <v>0.13932033656842288</v>
      </c>
      <c r="T135">
        <f t="shared" ca="1" si="38"/>
        <v>1.967086485750724</v>
      </c>
      <c r="U135">
        <f t="shared" ca="1" si="39"/>
        <v>0.87729782861025674</v>
      </c>
      <c r="V135">
        <f t="shared" ca="1" si="40"/>
        <v>8.3618747250850858E-3</v>
      </c>
      <c r="W135">
        <f t="shared" ca="1" si="41"/>
        <v>6.3508897179815312E-3</v>
      </c>
      <c r="X135">
        <f t="shared" ca="1" si="42"/>
        <v>1.4712764443066618E-2</v>
      </c>
      <c r="Y135">
        <f t="shared" ca="1" si="43"/>
        <v>-5.6839383830087711E-4</v>
      </c>
      <c r="Z135">
        <f t="shared" ca="1" si="44"/>
        <v>-1.1367876766017542E-3</v>
      </c>
      <c r="AA135">
        <f t="shared" ca="1" si="45"/>
        <v>-6.6881152913716101E-4</v>
      </c>
      <c r="AB135">
        <f t="shared" ca="1" si="46"/>
        <v>-1.337623058274322E-3</v>
      </c>
      <c r="AC135">
        <f t="shared" ca="1" si="47"/>
        <v>8.1607884333863723E-3</v>
      </c>
      <c r="AD135">
        <f t="shared" ca="1" si="48"/>
        <v>8.1265881569200261E-3</v>
      </c>
      <c r="AE135">
        <f t="shared" ca="1" si="49"/>
        <v>-6.3847048064339593E-3</v>
      </c>
      <c r="AF135">
        <f t="shared" ca="1" si="50"/>
        <v>-6.3579477508726705E-3</v>
      </c>
      <c r="AG135">
        <f t="shared" ca="1" si="51"/>
        <v>-4.5597383665629931E-2</v>
      </c>
      <c r="AH135">
        <f t="shared" ca="1" si="52"/>
        <v>-2.4087651613226544E-2</v>
      </c>
      <c r="AI135">
        <f t="shared" ca="1" si="53"/>
        <v>-2.1509732052403387E-2</v>
      </c>
      <c r="AJ135">
        <f t="shared" ca="1" si="54"/>
        <v>-5.3629156751798246E-2</v>
      </c>
      <c r="AK135">
        <f t="shared" ca="1" si="55"/>
        <v>-2.9691860069091844E-2</v>
      </c>
      <c r="AL135">
        <f t="shared" ca="1" si="56"/>
        <v>-2.3937296682706402E-2</v>
      </c>
      <c r="AM135">
        <v>109</v>
      </c>
      <c r="AN135">
        <v>0.12752656653453803</v>
      </c>
      <c r="AO135">
        <v>7.3632089555523098E-2</v>
      </c>
      <c r="AP135">
        <v>2.6599166684520004E-2</v>
      </c>
      <c r="AQ135">
        <v>1.4900291238932918E-2</v>
      </c>
      <c r="AR135">
        <v>1.1264025710290167E-2</v>
      </c>
      <c r="AS135">
        <v>4.6854964657439121E-3</v>
      </c>
    </row>
    <row r="136" spans="1:45" x14ac:dyDescent="0.25">
      <c r="A136">
        <v>110</v>
      </c>
      <c r="B136">
        <v>0.01</v>
      </c>
      <c r="C136">
        <v>0.99</v>
      </c>
      <c r="D136">
        <v>0.05</v>
      </c>
      <c r="E136">
        <v>0.1</v>
      </c>
      <c r="F136">
        <f t="shared" ca="1" si="30"/>
        <v>0.49222382206819415</v>
      </c>
      <c r="G136">
        <f t="shared" ca="1" si="30"/>
        <v>0.80682364139035379</v>
      </c>
      <c r="H136">
        <f t="shared" ca="1" si="30"/>
        <v>0.50658768242599783</v>
      </c>
      <c r="I136">
        <f t="shared" ref="I136:I199" ca="1" si="57">I135-$H$25*AB135</f>
        <v>0.71139837610044399</v>
      </c>
      <c r="J136">
        <f t="shared" ca="1" si="32"/>
        <v>0.1052935552424451</v>
      </c>
      <c r="K136">
        <f t="shared" ca="1" si="33"/>
        <v>0.52629909571190758</v>
      </c>
      <c r="L136">
        <f t="shared" ca="1" si="34"/>
        <v>9.6469221731344298E-2</v>
      </c>
      <c r="M136">
        <f t="shared" ca="1" si="35"/>
        <v>0.52409861922772283</v>
      </c>
      <c r="N136">
        <f t="shared" ca="1" si="31"/>
        <v>-1.5598867031381756</v>
      </c>
      <c r="O136">
        <f t="shared" ca="1" si="31"/>
        <v>-1.9212620476747702</v>
      </c>
      <c r="P136">
        <f t="shared" ca="1" si="31"/>
        <v>1.7780860393955005</v>
      </c>
      <c r="Q136">
        <f t="shared" ref="Q136:Q199" ca="1" si="58">Q135-$H$25*AF135</f>
        <v>1.9781610060134276</v>
      </c>
      <c r="R136">
        <f t="shared" ca="1" si="36"/>
        <v>-1.8278977476356251</v>
      </c>
      <c r="S136">
        <f t="shared" ca="1" si="37"/>
        <v>0.13848890175884018</v>
      </c>
      <c r="T136">
        <f t="shared" ca="1" si="38"/>
        <v>1.9725565264935796</v>
      </c>
      <c r="U136">
        <f t="shared" ca="1" si="39"/>
        <v>0.87788544431576399</v>
      </c>
      <c r="V136">
        <f t="shared" ca="1" si="40"/>
        <v>8.254698937596441E-3</v>
      </c>
      <c r="W136">
        <f t="shared" ca="1" si="41"/>
        <v>6.2848367981368277E-3</v>
      </c>
      <c r="X136">
        <f t="shared" ca="1" si="42"/>
        <v>1.4539535735733269E-2</v>
      </c>
      <c r="Y136">
        <f t="shared" ca="1" si="43"/>
        <v>-5.6448135862023532E-4</v>
      </c>
      <c r="Z136">
        <f t="shared" ca="1" si="44"/>
        <v>-1.1289627172404706E-3</v>
      </c>
      <c r="AA136">
        <f t="shared" ca="1" si="45"/>
        <v>-6.6380889735852006E-4</v>
      </c>
      <c r="AB136">
        <f t="shared" ca="1" si="46"/>
        <v>-1.3276177947170401E-3</v>
      </c>
      <c r="AC136">
        <f t="shared" ca="1" si="47"/>
        <v>8.0681523184166094E-3</v>
      </c>
      <c r="AD136">
        <f t="shared" ca="1" si="48"/>
        <v>8.0344190675101426E-3</v>
      </c>
      <c r="AE136">
        <f t="shared" ca="1" si="49"/>
        <v>-6.3255734925216503E-3</v>
      </c>
      <c r="AF136">
        <f t="shared" ca="1" si="50"/>
        <v>-6.2991260297905046E-3</v>
      </c>
      <c r="AG136">
        <f t="shared" ca="1" si="51"/>
        <v>-4.5283789451275078E-2</v>
      </c>
      <c r="AH136">
        <f t="shared" ca="1" si="52"/>
        <v>-2.3913025165600271E-2</v>
      </c>
      <c r="AI136">
        <f t="shared" ca="1" si="53"/>
        <v>-2.1370764285674811E-2</v>
      </c>
      <c r="AJ136">
        <f t="shared" ca="1" si="54"/>
        <v>-5.3228359873804962E-2</v>
      </c>
      <c r="AK136">
        <f t="shared" ca="1" si="55"/>
        <v>-2.9452900395478158E-2</v>
      </c>
      <c r="AL136">
        <f t="shared" ca="1" si="56"/>
        <v>-2.3775459478326804E-2</v>
      </c>
      <c r="AM136">
        <v>110</v>
      </c>
      <c r="AN136">
        <v>0.12680329141573257</v>
      </c>
      <c r="AO136">
        <v>7.2983057664191886E-2</v>
      </c>
      <c r="AP136">
        <v>2.6305937860463518E-2</v>
      </c>
      <c r="AQ136">
        <v>1.4731292451865007E-2</v>
      </c>
      <c r="AR136">
        <v>1.1135539868754886E-2</v>
      </c>
      <c r="AS136">
        <v>4.6316214131579929E-3</v>
      </c>
    </row>
    <row r="137" spans="1:45" x14ac:dyDescent="0.25">
      <c r="A137">
        <v>111</v>
      </c>
      <c r="B137">
        <v>0.01</v>
      </c>
      <c r="C137">
        <v>0.99</v>
      </c>
      <c r="D137">
        <v>0.05</v>
      </c>
      <c r="E137">
        <v>0.1</v>
      </c>
      <c r="F137">
        <f t="shared" ref="F137:H161" ca="1" si="59">F136-$H$25*Y136</f>
        <v>0.49267540715509034</v>
      </c>
      <c r="G137">
        <f t="shared" ca="1" si="59"/>
        <v>0.80772681156414616</v>
      </c>
      <c r="H137">
        <f t="shared" ca="1" si="59"/>
        <v>0.50711872954388459</v>
      </c>
      <c r="I137">
        <f t="shared" ca="1" si="57"/>
        <v>0.71246047033621762</v>
      </c>
      <c r="J137">
        <f t="shared" ca="1" si="32"/>
        <v>0.10540645151416914</v>
      </c>
      <c r="K137">
        <f t="shared" ca="1" si="33"/>
        <v>0.5263272416123892</v>
      </c>
      <c r="L137">
        <f t="shared" ca="1" si="34"/>
        <v>9.6601983510816003E-2</v>
      </c>
      <c r="M137">
        <f t="shared" ca="1" si="35"/>
        <v>0.52413173246606681</v>
      </c>
      <c r="N137">
        <f t="shared" ref="N137:P161" ca="1" si="60">N136-$H$25*AC136</f>
        <v>-1.566341224992909</v>
      </c>
      <c r="O137">
        <f t="shared" ca="1" si="60"/>
        <v>-1.9276895829287783</v>
      </c>
      <c r="P137">
        <f t="shared" ca="1" si="60"/>
        <v>1.7831464981895178</v>
      </c>
      <c r="Q137">
        <f t="shared" ca="1" si="58"/>
        <v>1.9832003068372599</v>
      </c>
      <c r="R137">
        <f t="shared" ca="1" si="36"/>
        <v>-1.8347713371315391</v>
      </c>
      <c r="S137">
        <f t="shared" ca="1" si="37"/>
        <v>0.13767085165672835</v>
      </c>
      <c r="T137">
        <f t="shared" ca="1" si="38"/>
        <v>1.9779767904327286</v>
      </c>
      <c r="U137">
        <f t="shared" ca="1" si="39"/>
        <v>0.87846532150711909</v>
      </c>
      <c r="V137">
        <f t="shared" ca="1" si="40"/>
        <v>8.1499231813771666E-3</v>
      </c>
      <c r="W137">
        <f t="shared" ca="1" si="41"/>
        <v>6.2199922532551544E-3</v>
      </c>
      <c r="X137">
        <f t="shared" ca="1" si="42"/>
        <v>1.436991543463232E-2</v>
      </c>
      <c r="Y137">
        <f t="shared" ca="1" si="43"/>
        <v>-5.6061876706811641E-4</v>
      </c>
      <c r="Z137">
        <f t="shared" ca="1" si="44"/>
        <v>-1.1212375341362328E-3</v>
      </c>
      <c r="AA137">
        <f t="shared" ca="1" si="45"/>
        <v>-6.5887773290141793E-4</v>
      </c>
      <c r="AB137">
        <f t="shared" ca="1" si="46"/>
        <v>-1.3177554658028359E-3</v>
      </c>
      <c r="AC137">
        <f t="shared" ca="1" si="47"/>
        <v>7.9774238932302718E-3</v>
      </c>
      <c r="AD137">
        <f t="shared" ca="1" si="48"/>
        <v>7.9441470537719491E-3</v>
      </c>
      <c r="AE137">
        <f t="shared" ca="1" si="49"/>
        <v>-6.267446087142749E-3</v>
      </c>
      <c r="AF137">
        <f t="shared" ca="1" si="50"/>
        <v>-6.2413022091130843E-3</v>
      </c>
      <c r="AG137">
        <f t="shared" ca="1" si="51"/>
        <v>-4.4974192070268482E-2</v>
      </c>
      <c r="AH137">
        <f t="shared" ca="1" si="52"/>
        <v>-2.3740682460080893E-2</v>
      </c>
      <c r="AI137">
        <f t="shared" ca="1" si="53"/>
        <v>-2.1233509610187586E-2</v>
      </c>
      <c r="AJ137">
        <f t="shared" ca="1" si="54"/>
        <v>-5.2833286484482156E-2</v>
      </c>
      <c r="AK137">
        <f t="shared" ca="1" si="55"/>
        <v>-2.9217558434705106E-2</v>
      </c>
      <c r="AL137">
        <f t="shared" ca="1" si="56"/>
        <v>-2.3615728049777053E-2</v>
      </c>
      <c r="AM137">
        <v>111</v>
      </c>
      <c r="AN137">
        <v>0.12608539754546572</v>
      </c>
      <c r="AO137">
        <v>7.2342992897370131E-2</v>
      </c>
      <c r="AP137">
        <v>2.6018317176418809E-2</v>
      </c>
      <c r="AQ137">
        <v>1.4565671025062999E-2</v>
      </c>
      <c r="AR137">
        <v>1.1009644904198989E-2</v>
      </c>
      <c r="AS137">
        <v>4.5788395024912868E-3</v>
      </c>
    </row>
    <row r="138" spans="1:45" x14ac:dyDescent="0.25">
      <c r="A138">
        <v>112</v>
      </c>
      <c r="B138">
        <v>0.01</v>
      </c>
      <c r="C138">
        <v>0.99</v>
      </c>
      <c r="D138">
        <v>0.05</v>
      </c>
      <c r="E138">
        <v>0.1</v>
      </c>
      <c r="F138">
        <f t="shared" ca="1" si="59"/>
        <v>0.49312390216874485</v>
      </c>
      <c r="G138">
        <f t="shared" ca="1" si="59"/>
        <v>0.80862380159145519</v>
      </c>
      <c r="H138">
        <f t="shared" ca="1" si="59"/>
        <v>0.50764583173020572</v>
      </c>
      <c r="I138">
        <f t="shared" ca="1" si="57"/>
        <v>0.71351467470885988</v>
      </c>
      <c r="J138">
        <f t="shared" ca="1" si="32"/>
        <v>0.10551857526758276</v>
      </c>
      <c r="K138">
        <f t="shared" ca="1" si="33"/>
        <v>0.52635519475257297</v>
      </c>
      <c r="L138">
        <f t="shared" ca="1" si="34"/>
        <v>9.6733759057396271E-2</v>
      </c>
      <c r="M138">
        <f t="shared" ca="1" si="35"/>
        <v>0.52416459950990879</v>
      </c>
      <c r="N138">
        <f t="shared" ca="1" si="60"/>
        <v>-1.5727231641074932</v>
      </c>
      <c r="O138">
        <f t="shared" ca="1" si="60"/>
        <v>-1.9340449005717959</v>
      </c>
      <c r="P138">
        <f t="shared" ca="1" si="60"/>
        <v>1.788160455059232</v>
      </c>
      <c r="Q138">
        <f t="shared" ca="1" si="58"/>
        <v>1.9881933486045504</v>
      </c>
      <c r="R138">
        <f t="shared" ca="1" si="36"/>
        <v>-1.8415688780780792</v>
      </c>
      <c r="S138">
        <f t="shared" ca="1" si="37"/>
        <v>0.13686584976631561</v>
      </c>
      <c r="T138">
        <f t="shared" ca="1" si="38"/>
        <v>1.9833481148911205</v>
      </c>
      <c r="U138">
        <f t="shared" ca="1" si="39"/>
        <v>0.87903762081348624</v>
      </c>
      <c r="V138">
        <f t="shared" ca="1" si="40"/>
        <v>8.0474719184646798E-3</v>
      </c>
      <c r="W138">
        <f t="shared" ca="1" si="41"/>
        <v>6.15632479736583E-3</v>
      </c>
      <c r="X138">
        <f t="shared" ca="1" si="42"/>
        <v>1.4203796715830511E-2</v>
      </c>
      <c r="Y138">
        <f t="shared" ca="1" si="43"/>
        <v>-5.5680525416979757E-4</v>
      </c>
      <c r="Z138">
        <f t="shared" ca="1" si="44"/>
        <v>-1.1136105083395951E-3</v>
      </c>
      <c r="AA138">
        <f t="shared" ca="1" si="45"/>
        <v>-6.5401661715517537E-4</v>
      </c>
      <c r="AB138">
        <f t="shared" ca="1" si="46"/>
        <v>-1.3080332343103507E-3</v>
      </c>
      <c r="AC138">
        <f t="shared" ca="1" si="47"/>
        <v>7.888547490551406E-3</v>
      </c>
      <c r="AD138">
        <f t="shared" ca="1" si="48"/>
        <v>7.8557167808393918E-3</v>
      </c>
      <c r="AE138">
        <f t="shared" ca="1" si="49"/>
        <v>-6.2102982270688537E-3</v>
      </c>
      <c r="AF138">
        <f t="shared" ca="1" si="50"/>
        <v>-6.1844520876417741E-3</v>
      </c>
      <c r="AG138">
        <f t="shared" ca="1" si="51"/>
        <v>-4.4668526705380796E-2</v>
      </c>
      <c r="AH138">
        <f t="shared" ca="1" si="52"/>
        <v>-2.3570587871530806E-2</v>
      </c>
      <c r="AI138">
        <f t="shared" ca="1" si="53"/>
        <v>-2.1097938833849989E-2</v>
      </c>
      <c r="AJ138">
        <f t="shared" ca="1" si="54"/>
        <v>-5.2443823011767421E-2</v>
      </c>
      <c r="AK138">
        <f t="shared" ca="1" si="55"/>
        <v>-2.8985759424662357E-2</v>
      </c>
      <c r="AL138">
        <f t="shared" ca="1" si="56"/>
        <v>-2.3458063587105064E-2</v>
      </c>
      <c r="AM138">
        <v>112</v>
      </c>
      <c r="AN138">
        <v>0.1253728503369288</v>
      </c>
      <c r="AO138">
        <v>7.1711742459414002E-2</v>
      </c>
      <c r="AP138">
        <v>2.5736155047072832E-2</v>
      </c>
      <c r="AQ138">
        <v>1.440333130434818E-2</v>
      </c>
      <c r="AR138">
        <v>1.088626646067728E-2</v>
      </c>
      <c r="AS138">
        <v>4.5271189515422314E-3</v>
      </c>
    </row>
    <row r="139" spans="1:45" x14ac:dyDescent="0.25">
      <c r="A139">
        <v>113</v>
      </c>
      <c r="B139">
        <v>0.01</v>
      </c>
      <c r="C139">
        <v>0.99</v>
      </c>
      <c r="D139">
        <v>0.05</v>
      </c>
      <c r="E139">
        <v>0.1</v>
      </c>
      <c r="F139">
        <f t="shared" ca="1" si="59"/>
        <v>0.49356934637208072</v>
      </c>
      <c r="G139">
        <f t="shared" ca="1" si="59"/>
        <v>0.80951468999812692</v>
      </c>
      <c r="H139">
        <f t="shared" ca="1" si="59"/>
        <v>0.5081690450239299</v>
      </c>
      <c r="I139">
        <f t="shared" ca="1" si="57"/>
        <v>0.71456110129630812</v>
      </c>
      <c r="J139">
        <f t="shared" ca="1" si="32"/>
        <v>0.10562993631841675</v>
      </c>
      <c r="K139">
        <f t="shared" ca="1" si="33"/>
        <v>0.52638295758279763</v>
      </c>
      <c r="L139">
        <f t="shared" ca="1" si="34"/>
        <v>9.6864562380827302E-2</v>
      </c>
      <c r="M139">
        <f t="shared" ca="1" si="35"/>
        <v>0.52419722385789469</v>
      </c>
      <c r="N139">
        <f t="shared" ca="1" si="60"/>
        <v>-1.5790340020999343</v>
      </c>
      <c r="O139">
        <f t="shared" ca="1" si="60"/>
        <v>-1.9403294739964674</v>
      </c>
      <c r="P139">
        <f t="shared" ca="1" si="60"/>
        <v>1.7931286936408872</v>
      </c>
      <c r="Q139">
        <f t="shared" ca="1" si="58"/>
        <v>1.9931409102746638</v>
      </c>
      <c r="R139">
        <f t="shared" ca="1" si="36"/>
        <v>-1.8482919117877621</v>
      </c>
      <c r="S139">
        <f t="shared" ca="1" si="37"/>
        <v>0.13607357089029939</v>
      </c>
      <c r="T139">
        <f t="shared" ca="1" si="38"/>
        <v>1.9886713170088446</v>
      </c>
      <c r="U139">
        <f t="shared" ca="1" si="39"/>
        <v>0.87960249837660998</v>
      </c>
      <c r="V139">
        <f t="shared" ca="1" si="40"/>
        <v>7.9472726385156726E-3</v>
      </c>
      <c r="W139">
        <f t="shared" ca="1" si="41"/>
        <v>6.0938041823432008E-3</v>
      </c>
      <c r="X139">
        <f t="shared" ca="1" si="42"/>
        <v>1.4041076820858873E-2</v>
      </c>
      <c r="Y139">
        <f t="shared" ca="1" si="43"/>
        <v>-5.5304002112392529E-4</v>
      </c>
      <c r="Z139">
        <f t="shared" ca="1" si="44"/>
        <v>-1.1060800422478506E-3</v>
      </c>
      <c r="AA139">
        <f t="shared" ca="1" si="45"/>
        <v>-6.492241642356998E-4</v>
      </c>
      <c r="AB139">
        <f t="shared" ca="1" si="46"/>
        <v>-1.2984483284713996E-3</v>
      </c>
      <c r="AC139">
        <f t="shared" ca="1" si="47"/>
        <v>7.801469514267201E-3</v>
      </c>
      <c r="AD139">
        <f t="shared" ca="1" si="48"/>
        <v>7.7690749718993405E-3</v>
      </c>
      <c r="AE139">
        <f t="shared" ca="1" si="49"/>
        <v>-6.1541063090973635E-3</v>
      </c>
      <c r="AF139">
        <f t="shared" ca="1" si="50"/>
        <v>-6.1285522186530191E-3</v>
      </c>
      <c r="AG139">
        <f t="shared" ca="1" si="51"/>
        <v>-4.4366729392562837E-2</v>
      </c>
      <c r="AH139">
        <f t="shared" ca="1" si="52"/>
        <v>-2.3402706056334054E-2</v>
      </c>
      <c r="AI139">
        <f t="shared" ca="1" si="53"/>
        <v>-2.0964023336228786E-2</v>
      </c>
      <c r="AJ139">
        <f t="shared" ca="1" si="54"/>
        <v>-5.2059858502444947E-2</v>
      </c>
      <c r="AK139">
        <f t="shared" ca="1" si="55"/>
        <v>-2.8757430347916436E-2</v>
      </c>
      <c r="AL139">
        <f t="shared" ca="1" si="56"/>
        <v>-2.3302428154528512E-2</v>
      </c>
      <c r="AM139">
        <v>113</v>
      </c>
      <c r="AN139">
        <v>0.12466561512103153</v>
      </c>
      <c r="AO139">
        <v>7.1089156276511231E-2</v>
      </c>
      <c r="AP139">
        <v>2.5459306923592058E-2</v>
      </c>
      <c r="AQ139">
        <v>1.4244181111038409E-2</v>
      </c>
      <c r="AR139">
        <v>1.0765332930304031E-2</v>
      </c>
      <c r="AS139">
        <v>4.4764291755287639E-3</v>
      </c>
    </row>
    <row r="140" spans="1:45" x14ac:dyDescent="0.25">
      <c r="A140">
        <v>114</v>
      </c>
      <c r="B140">
        <v>0.01</v>
      </c>
      <c r="C140">
        <v>0.99</v>
      </c>
      <c r="D140">
        <v>0.05</v>
      </c>
      <c r="E140">
        <v>0.1</v>
      </c>
      <c r="F140">
        <f t="shared" ca="1" si="59"/>
        <v>0.49401177838897986</v>
      </c>
      <c r="G140">
        <f t="shared" ca="1" si="59"/>
        <v>0.81039955403192521</v>
      </c>
      <c r="H140">
        <f t="shared" ca="1" si="59"/>
        <v>0.50868842435531847</v>
      </c>
      <c r="I140">
        <f t="shared" ca="1" si="57"/>
        <v>0.71559985995908526</v>
      </c>
      <c r="J140">
        <f t="shared" ca="1" si="32"/>
        <v>0.10574054432264153</v>
      </c>
      <c r="K140">
        <f t="shared" ca="1" si="33"/>
        <v>0.52641053251350023</v>
      </c>
      <c r="L140">
        <f t="shared" ca="1" si="34"/>
        <v>9.6994407213674458E-2</v>
      </c>
      <c r="M140">
        <f t="shared" ca="1" si="35"/>
        <v>0.52422960893942849</v>
      </c>
      <c r="N140">
        <f t="shared" ca="1" si="60"/>
        <v>-1.5852751777113481</v>
      </c>
      <c r="O140">
        <f t="shared" ca="1" si="60"/>
        <v>-1.9465447339739868</v>
      </c>
      <c r="P140">
        <f t="shared" ca="1" si="60"/>
        <v>1.798051978688165</v>
      </c>
      <c r="Q140">
        <f t="shared" ca="1" si="58"/>
        <v>1.9980437520495862</v>
      </c>
      <c r="R140">
        <f t="shared" ca="1" si="36"/>
        <v>-1.8549419351537515</v>
      </c>
      <c r="S140">
        <f t="shared" ca="1" si="37"/>
        <v>0.13529370066101329</v>
      </c>
      <c r="T140">
        <f t="shared" ca="1" si="38"/>
        <v>1.9939471943690128</v>
      </c>
      <c r="U140">
        <f t="shared" ca="1" si="39"/>
        <v>0.88016010600686223</v>
      </c>
      <c r="V140">
        <f t="shared" ca="1" si="40"/>
        <v>7.8492557126657991E-3</v>
      </c>
      <c r="W140">
        <f t="shared" ca="1" si="41"/>
        <v>6.0324011562118704E-3</v>
      </c>
      <c r="X140">
        <f t="shared" ca="1" si="42"/>
        <v>1.388165686887767E-2</v>
      </c>
      <c r="Y140">
        <f t="shared" ca="1" si="43"/>
        <v>-5.4932228009030987E-4</v>
      </c>
      <c r="Z140">
        <f t="shared" ca="1" si="44"/>
        <v>-1.0986445601806197E-3</v>
      </c>
      <c r="AA140">
        <f t="shared" ca="1" si="45"/>
        <v>-6.4449902030891816E-4</v>
      </c>
      <c r="AB140">
        <f t="shared" ca="1" si="46"/>
        <v>-1.2889980406178363E-3</v>
      </c>
      <c r="AC140">
        <f t="shared" ca="1" si="47"/>
        <v>7.7161383468375465E-3</v>
      </c>
      <c r="AD140">
        <f t="shared" ca="1" si="48"/>
        <v>7.6841703162188104E-3</v>
      </c>
      <c r="AE140">
        <f t="shared" ca="1" si="49"/>
        <v>-6.0988474613272239E-3</v>
      </c>
      <c r="AF140">
        <f t="shared" ca="1" si="50"/>
        <v>-6.0735798814033079E-3</v>
      </c>
      <c r="AG140">
        <f t="shared" ca="1" si="51"/>
        <v>-4.4068737044105417E-2</v>
      </c>
      <c r="AH140">
        <f t="shared" ca="1" si="52"/>
        <v>-2.3237001985165512E-2</v>
      </c>
      <c r="AI140">
        <f t="shared" ca="1" si="53"/>
        <v>-2.0831735058939906E-2</v>
      </c>
      <c r="AJ140">
        <f t="shared" ca="1" si="54"/>
        <v>-5.168128456807046E-2</v>
      </c>
      <c r="AK140">
        <f t="shared" ca="1" si="55"/>
        <v>-2.8532499898767081E-2</v>
      </c>
      <c r="AL140">
        <f t="shared" ca="1" si="56"/>
        <v>-2.3148784669303375E-2</v>
      </c>
      <c r="AM140">
        <v>114</v>
      </c>
      <c r="AN140">
        <v>0.12396365715647545</v>
      </c>
      <c r="AO140">
        <v>7.047508695965761E-2</v>
      </c>
      <c r="AP140">
        <v>2.5187633091681629E-2</v>
      </c>
      <c r="AQ140">
        <v>1.4088131588875709E-2</v>
      </c>
      <c r="AR140">
        <v>1.0646775329689001E-2</v>
      </c>
      <c r="AS140">
        <v>4.4267407318998933E-3</v>
      </c>
    </row>
    <row r="141" spans="1:45" x14ac:dyDescent="0.25">
      <c r="A141">
        <v>115</v>
      </c>
      <c r="B141">
        <v>0.01</v>
      </c>
      <c r="C141">
        <v>0.99</v>
      </c>
      <c r="D141">
        <v>0.05</v>
      </c>
      <c r="E141">
        <v>0.1</v>
      </c>
      <c r="F141">
        <f t="shared" ca="1" si="59"/>
        <v>0.49445123621305209</v>
      </c>
      <c r="G141">
        <f t="shared" ca="1" si="59"/>
        <v>0.81127846968006967</v>
      </c>
      <c r="H141">
        <f t="shared" ca="1" si="59"/>
        <v>0.50920402357156558</v>
      </c>
      <c r="I141">
        <f t="shared" ca="1" si="57"/>
        <v>0.71663105839157948</v>
      </c>
      <c r="J141">
        <f t="shared" ca="1" si="32"/>
        <v>0.10585040877865957</v>
      </c>
      <c r="K141">
        <f t="shared" ca="1" si="33"/>
        <v>0.52643792191576377</v>
      </c>
      <c r="L141">
        <f t="shared" ca="1" si="34"/>
        <v>9.7123307017736235E-2</v>
      </c>
      <c r="M141">
        <f t="shared" ca="1" si="35"/>
        <v>0.52426175811627429</v>
      </c>
      <c r="N141">
        <f t="shared" ca="1" si="60"/>
        <v>-1.591448088388818</v>
      </c>
      <c r="O141">
        <f t="shared" ca="1" si="60"/>
        <v>-1.9526920702269619</v>
      </c>
      <c r="P141">
        <f t="shared" ca="1" si="60"/>
        <v>1.8029310566572267</v>
      </c>
      <c r="Q141">
        <f t="shared" ca="1" si="58"/>
        <v>2.0029026159547088</v>
      </c>
      <c r="R141">
        <f t="shared" ca="1" si="36"/>
        <v>-1.8615204022851184</v>
      </c>
      <c r="S141">
        <f t="shared" ca="1" si="37"/>
        <v>0.13452593509453095</v>
      </c>
      <c r="T141">
        <f t="shared" ca="1" si="38"/>
        <v>1.9991765256001233</v>
      </c>
      <c r="U141">
        <f t="shared" ca="1" si="39"/>
        <v>0.88071059133284668</v>
      </c>
      <c r="V141">
        <f t="shared" ca="1" si="40"/>
        <v>7.7533542555836684E-3</v>
      </c>
      <c r="W141">
        <f t="shared" ca="1" si="41"/>
        <v>5.9720874234080222E-3</v>
      </c>
      <c r="X141">
        <f t="shared" ca="1" si="42"/>
        <v>1.3725441678991691E-2</v>
      </c>
      <c r="Y141">
        <f t="shared" ca="1" si="43"/>
        <v>-5.4565125442538557E-4</v>
      </c>
      <c r="Z141">
        <f t="shared" ca="1" si="44"/>
        <v>-1.0913025088507711E-3</v>
      </c>
      <c r="AA141">
        <f t="shared" ca="1" si="45"/>
        <v>-6.3983986291083655E-4</v>
      </c>
      <c r="AB141">
        <f t="shared" ca="1" si="46"/>
        <v>-1.2796797258216731E-3</v>
      </c>
      <c r="AC141">
        <f t="shared" ca="1" si="47"/>
        <v>7.6325042614884099E-3</v>
      </c>
      <c r="AD141">
        <f t="shared" ca="1" si="48"/>
        <v>7.6009533819224847E-3</v>
      </c>
      <c r="AE141">
        <f t="shared" ca="1" si="49"/>
        <v>-6.0444995157004711E-3</v>
      </c>
      <c r="AF141">
        <f t="shared" ca="1" si="50"/>
        <v>-6.0195130538889235E-3</v>
      </c>
      <c r="AG141">
        <f t="shared" ca="1" si="51"/>
        <v>-4.3774487467600369E-2</v>
      </c>
      <c r="AH141">
        <f t="shared" ca="1" si="52"/>
        <v>-2.3073440971657162E-2</v>
      </c>
      <c r="AI141">
        <f t="shared" ca="1" si="53"/>
        <v>-2.0701046495943207E-2</v>
      </c>
      <c r="AJ141">
        <f t="shared" ca="1" si="54"/>
        <v>-5.1307995330620096E-2</v>
      </c>
      <c r="AK141">
        <f t="shared" ca="1" si="55"/>
        <v>-2.8310898449611908E-2</v>
      </c>
      <c r="AL141">
        <f t="shared" ca="1" si="56"/>
        <v>-2.2997096881008192E-2</v>
      </c>
      <c r="AM141">
        <v>115</v>
      </c>
      <c r="AN141">
        <v>0.12326694163960326</v>
      </c>
      <c r="AO141">
        <v>6.9869389767196977E-2</v>
      </c>
      <c r="AP141">
        <v>2.4920998478909898E-2</v>
      </c>
      <c r="AQ141">
        <v>1.3935097058830939E-2</v>
      </c>
      <c r="AR141">
        <v>1.0530527182889587E-2</v>
      </c>
      <c r="AS141">
        <v>4.3780252681453642E-3</v>
      </c>
    </row>
    <row r="142" spans="1:45" x14ac:dyDescent="0.25">
      <c r="A142">
        <v>116</v>
      </c>
      <c r="B142">
        <v>0.01</v>
      </c>
      <c r="C142">
        <v>0.99</v>
      </c>
      <c r="D142">
        <v>0.05</v>
      </c>
      <c r="E142">
        <v>0.1</v>
      </c>
      <c r="F142">
        <f t="shared" ca="1" si="59"/>
        <v>0.49488775721659239</v>
      </c>
      <c r="G142">
        <f t="shared" ca="1" si="59"/>
        <v>0.81215151168715027</v>
      </c>
      <c r="H142">
        <f t="shared" ca="1" si="59"/>
        <v>0.50971589546189422</v>
      </c>
      <c r="I142">
        <f t="shared" ca="1" si="57"/>
        <v>0.71765480217223687</v>
      </c>
      <c r="J142">
        <f t="shared" ca="1" si="32"/>
        <v>0.10595953902954465</v>
      </c>
      <c r="K142">
        <f t="shared" ca="1" si="33"/>
        <v>0.52646512812187773</v>
      </c>
      <c r="L142">
        <f t="shared" ca="1" si="34"/>
        <v>9.7251274990318409E-2</v>
      </c>
      <c r="M142">
        <f t="shared" ca="1" si="35"/>
        <v>0.52429367468412447</v>
      </c>
      <c r="N142">
        <f t="shared" ca="1" si="60"/>
        <v>-1.5975540917980087</v>
      </c>
      <c r="O142">
        <f t="shared" ca="1" si="60"/>
        <v>-1.9587728329324998</v>
      </c>
      <c r="P142">
        <f t="shared" ca="1" si="60"/>
        <v>1.8077666562697872</v>
      </c>
      <c r="Q142">
        <f t="shared" ca="1" si="58"/>
        <v>2.0077182263978197</v>
      </c>
      <c r="R142">
        <f t="shared" ca="1" si="36"/>
        <v>-1.8680287260696815</v>
      </c>
      <c r="S142">
        <f t="shared" ca="1" si="37"/>
        <v>0.13376998016642475</v>
      </c>
      <c r="T142">
        <f t="shared" ca="1" si="38"/>
        <v>2.0043600709559382</v>
      </c>
      <c r="U142">
        <f t="shared" ca="1" si="39"/>
        <v>0.8812540979448632</v>
      </c>
      <c r="V142">
        <f t="shared" ca="1" si="40"/>
        <v>7.6595039951985883E-3</v>
      </c>
      <c r="W142">
        <f t="shared" ca="1" si="41"/>
        <v>5.9128356068927019E-3</v>
      </c>
      <c r="X142">
        <f t="shared" ca="1" si="42"/>
        <v>1.3572339602091289E-2</v>
      </c>
      <c r="Y142">
        <f t="shared" ca="1" si="43"/>
        <v>-5.4202617887059187E-4</v>
      </c>
      <c r="Z142">
        <f t="shared" ca="1" si="44"/>
        <v>-1.0840523577411837E-3</v>
      </c>
      <c r="AA142">
        <f t="shared" ca="1" si="45"/>
        <v>-6.3524540026668459E-4</v>
      </c>
      <c r="AB142">
        <f t="shared" ca="1" si="46"/>
        <v>-1.2704908005333692E-3</v>
      </c>
      <c r="AC142">
        <f t="shared" ca="1" si="47"/>
        <v>7.5505193389112935E-3</v>
      </c>
      <c r="AD142">
        <f t="shared" ca="1" si="48"/>
        <v>7.519376533244769E-3</v>
      </c>
      <c r="AE142">
        <f t="shared" ca="1" si="49"/>
        <v>-5.9910409817466106E-3</v>
      </c>
      <c r="AF142">
        <f t="shared" ca="1" si="50"/>
        <v>-5.966330386798102E-3</v>
      </c>
      <c r="AG142">
        <f t="shared" ca="1" si="51"/>
        <v>-4.3483919381124406E-2</v>
      </c>
      <c r="AH142">
        <f t="shared" ca="1" si="52"/>
        <v>-2.2911988697350665E-2</v>
      </c>
      <c r="AI142">
        <f t="shared" ca="1" si="53"/>
        <v>-2.0571930683773745E-2</v>
      </c>
      <c r="AJ142">
        <f t="shared" ca="1" si="54"/>
        <v>-5.0939887368060238E-2</v>
      </c>
      <c r="AK142">
        <f t="shared" ca="1" si="55"/>
        <v>-2.8092558016809505E-2</v>
      </c>
      <c r="AL142">
        <f t="shared" ca="1" si="56"/>
        <v>-2.2847329351250736E-2</v>
      </c>
      <c r="AM142">
        <v>116</v>
      </c>
      <c r="AN142">
        <v>0.12257543371402597</v>
      </c>
      <c r="AO142">
        <v>6.9271922567003402E-2</v>
      </c>
      <c r="AP142">
        <v>2.465927247082746E-2</v>
      </c>
      <c r="AQ142">
        <v>1.3784994881324106E-2</v>
      </c>
      <c r="AR142">
        <v>1.04165244104856E-2</v>
      </c>
      <c r="AS142">
        <v>4.3302554724163264E-3</v>
      </c>
    </row>
    <row r="143" spans="1:45" x14ac:dyDescent="0.25">
      <c r="A143">
        <v>117</v>
      </c>
      <c r="B143">
        <v>0.01</v>
      </c>
      <c r="C143">
        <v>0.99</v>
      </c>
      <c r="D143">
        <v>0.05</v>
      </c>
      <c r="E143">
        <v>0.1</v>
      </c>
      <c r="F143">
        <f t="shared" ca="1" si="59"/>
        <v>0.49532137815968885</v>
      </c>
      <c r="G143">
        <f t="shared" ca="1" si="59"/>
        <v>0.81301875357334319</v>
      </c>
      <c r="H143">
        <f t="shared" ca="1" si="59"/>
        <v>0.51022409178210759</v>
      </c>
      <c r="I143">
        <f t="shared" ca="1" si="57"/>
        <v>0.71867119481266362</v>
      </c>
      <c r="J143">
        <f t="shared" ca="1" si="32"/>
        <v>0.10606794426531876</v>
      </c>
      <c r="K143">
        <f t="shared" ca="1" si="33"/>
        <v>0.52649215342590716</v>
      </c>
      <c r="L143">
        <f t="shared" ca="1" si="34"/>
        <v>9.7378324070371752E-2</v>
      </c>
      <c r="M143">
        <f t="shared" ca="1" si="35"/>
        <v>0.52432536187413281</v>
      </c>
      <c r="N143">
        <f t="shared" ca="1" si="60"/>
        <v>-1.6035945072691378</v>
      </c>
      <c r="O143">
        <f t="shared" ca="1" si="60"/>
        <v>-1.9647883341590957</v>
      </c>
      <c r="P143">
        <f t="shared" ca="1" si="60"/>
        <v>1.8125594890551844</v>
      </c>
      <c r="Q143">
        <f t="shared" ca="1" si="58"/>
        <v>2.0124912907072581</v>
      </c>
      <c r="R143">
        <f t="shared" ca="1" si="36"/>
        <v>-1.8744682796681273</v>
      </c>
      <c r="S143">
        <f t="shared" ca="1" si="37"/>
        <v>0.1330255514079792</v>
      </c>
      <c r="T143">
        <f t="shared" ca="1" si="38"/>
        <v>2.0094985728738499</v>
      </c>
      <c r="U143">
        <f t="shared" ca="1" si="39"/>
        <v>0.88179076553252378</v>
      </c>
      <c r="V143">
        <f t="shared" ca="1" si="40"/>
        <v>7.567643149618667E-3</v>
      </c>
      <c r="W143">
        <f t="shared" ca="1" si="41"/>
        <v>5.8546192120186207E-3</v>
      </c>
      <c r="X143">
        <f t="shared" ca="1" si="42"/>
        <v>1.3422262361637287E-2</v>
      </c>
      <c r="Y143">
        <f t="shared" ca="1" si="43"/>
        <v>-5.3844629969843983E-4</v>
      </c>
      <c r="Z143">
        <f t="shared" ca="1" si="44"/>
        <v>-1.0768925993968797E-3</v>
      </c>
      <c r="AA143">
        <f t="shared" ca="1" si="45"/>
        <v>-6.3071437061127701E-4</v>
      </c>
      <c r="AB143">
        <f t="shared" ca="1" si="46"/>
        <v>-1.261428741222554E-3</v>
      </c>
      <c r="AC143">
        <f t="shared" ca="1" si="47"/>
        <v>7.4701373882089389E-3</v>
      </c>
      <c r="AD143">
        <f t="shared" ca="1" si="48"/>
        <v>7.4393938519984933E-3</v>
      </c>
      <c r="AE143">
        <f t="shared" ca="1" si="49"/>
        <v>-5.9384510214698372E-3</v>
      </c>
      <c r="AF143">
        <f t="shared" ca="1" si="50"/>
        <v>-5.914011178596172E-3</v>
      </c>
      <c r="AG143">
        <f t="shared" ca="1" si="51"/>
        <v>-4.3196972425027541E-2</v>
      </c>
      <c r="AH143">
        <f t="shared" ca="1" si="52"/>
        <v>-2.2752611233290646E-2</v>
      </c>
      <c r="AI143">
        <f t="shared" ca="1" si="53"/>
        <v>-2.0444361191736898E-2</v>
      </c>
      <c r="AJ143">
        <f t="shared" ca="1" si="54"/>
        <v>-5.0576859660009479E-2</v>
      </c>
      <c r="AK143">
        <f t="shared" ca="1" si="55"/>
        <v>-2.7877412226209246E-2</v>
      </c>
      <c r="AL143">
        <f t="shared" ca="1" si="56"/>
        <v>-2.2699447433800233E-2</v>
      </c>
      <c r="AM143">
        <v>117</v>
      </c>
      <c r="AN143">
        <v>0.12188909848002671</v>
      </c>
      <c r="AO143">
        <v>6.8682545798377445E-2</v>
      </c>
      <c r="AP143">
        <v>2.4402328735434423E-2</v>
      </c>
      <c r="AQ143">
        <v>1.3637745325429006E-2</v>
      </c>
      <c r="AR143">
        <v>1.0304705224411468E-2</v>
      </c>
      <c r="AS143">
        <v>4.2834050267830919E-3</v>
      </c>
    </row>
    <row r="144" spans="1:45" x14ac:dyDescent="0.25">
      <c r="A144">
        <v>118</v>
      </c>
      <c r="B144">
        <v>0.01</v>
      </c>
      <c r="C144">
        <v>0.99</v>
      </c>
      <c r="D144">
        <v>0.05</v>
      </c>
      <c r="E144">
        <v>0.1</v>
      </c>
      <c r="F144">
        <f t="shared" ca="1" si="59"/>
        <v>0.49575213519944761</v>
      </c>
      <c r="G144">
        <f t="shared" ca="1" si="59"/>
        <v>0.8138802676528607</v>
      </c>
      <c r="H144">
        <f t="shared" ca="1" si="59"/>
        <v>0.51072866327859656</v>
      </c>
      <c r="I144">
        <f t="shared" ca="1" si="57"/>
        <v>0.71968033780564167</v>
      </c>
      <c r="J144">
        <f t="shared" ca="1" si="32"/>
        <v>0.10617563352525845</v>
      </c>
      <c r="K144">
        <f t="shared" ca="1" si="33"/>
        <v>0.52651900008426999</v>
      </c>
      <c r="L144">
        <f t="shared" ca="1" si="34"/>
        <v>9.7504466944493995E-2</v>
      </c>
      <c r="M144">
        <f t="shared" ca="1" si="35"/>
        <v>0.52435682285441554</v>
      </c>
      <c r="N144">
        <f t="shared" ca="1" si="60"/>
        <v>-1.6095706171797048</v>
      </c>
      <c r="O144">
        <f t="shared" ca="1" si="60"/>
        <v>-1.9707398492406945</v>
      </c>
      <c r="P144">
        <f t="shared" ca="1" si="60"/>
        <v>1.8173102498723603</v>
      </c>
      <c r="Q144">
        <f t="shared" ca="1" si="58"/>
        <v>2.0172224996501349</v>
      </c>
      <c r="R144">
        <f t="shared" ca="1" si="36"/>
        <v>-1.88084039794292</v>
      </c>
      <c r="S144">
        <f t="shared" ca="1" si="37"/>
        <v>0.1322923735217309</v>
      </c>
      <c r="T144">
        <f t="shared" ca="1" si="38"/>
        <v>2.0145927565126769</v>
      </c>
      <c r="U144">
        <f t="shared" ca="1" si="39"/>
        <v>0.88232073001679578</v>
      </c>
      <c r="V144">
        <f t="shared" ca="1" si="40"/>
        <v>7.4777123107892746E-3</v>
      </c>
      <c r="W144">
        <f t="shared" ca="1" si="41"/>
        <v>5.7974125920578915E-3</v>
      </c>
      <c r="X144">
        <f t="shared" ca="1" si="42"/>
        <v>1.3275124902847166E-2</v>
      </c>
      <c r="Y144">
        <f t="shared" ca="1" si="43"/>
        <v>-5.3491087482056797E-4</v>
      </c>
      <c r="Z144">
        <f t="shared" ca="1" si="44"/>
        <v>-1.0698217496411359E-3</v>
      </c>
      <c r="AA144">
        <f t="shared" ca="1" si="45"/>
        <v>-6.2624554151243254E-4</v>
      </c>
      <c r="AB144">
        <f t="shared" ca="1" si="46"/>
        <v>-1.2524910830248651E-3</v>
      </c>
      <c r="AC144">
        <f t="shared" ca="1" si="47"/>
        <v>7.3913138718436355E-3</v>
      </c>
      <c r="AD144">
        <f t="shared" ca="1" si="48"/>
        <v>7.3609610630184074E-3</v>
      </c>
      <c r="AE144">
        <f t="shared" ca="1" si="49"/>
        <v>-5.886709425322492E-3</v>
      </c>
      <c r="AF144">
        <f t="shared" ca="1" si="50"/>
        <v>-5.862535351687609E-3</v>
      </c>
      <c r="AG144">
        <f t="shared" ca="1" si="51"/>
        <v>-4.2913587170671411E-2</v>
      </c>
      <c r="AH144">
        <f t="shared" ca="1" si="52"/>
        <v>-2.2595275058579407E-2</v>
      </c>
      <c r="AI144">
        <f t="shared" ca="1" si="53"/>
        <v>-2.0318312112092007E-2</v>
      </c>
      <c r="AJ144">
        <f t="shared" ca="1" si="54"/>
        <v>-5.0218813533640543E-2</v>
      </c>
      <c r="AK144">
        <f t="shared" ca="1" si="55"/>
        <v>-2.7665396278494063E-2</v>
      </c>
      <c r="AL144">
        <f t="shared" ca="1" si="56"/>
        <v>-2.255341725514648E-2</v>
      </c>
      <c r="AM144">
        <v>118</v>
      </c>
      <c r="AN144">
        <v>0.12120790100374382</v>
      </c>
      <c r="AO144">
        <v>6.8101122433725458E-2</v>
      </c>
      <c r="AP144">
        <v>2.4150045055574797E-2</v>
      </c>
      <c r="AQ144">
        <v>1.3493271444658702E-2</v>
      </c>
      <c r="AR144">
        <v>1.0195010028203198E-2</v>
      </c>
      <c r="AS144">
        <v>4.2374485629683174E-3</v>
      </c>
    </row>
    <row r="145" spans="1:45" x14ac:dyDescent="0.25">
      <c r="A145">
        <v>119</v>
      </c>
      <c r="B145">
        <v>0.01</v>
      </c>
      <c r="C145">
        <v>0.99</v>
      </c>
      <c r="D145">
        <v>0.05</v>
      </c>
      <c r="E145">
        <v>0.1</v>
      </c>
      <c r="F145">
        <f t="shared" ca="1" si="59"/>
        <v>0.49618006389930408</v>
      </c>
      <c r="G145">
        <f t="shared" ca="1" si="59"/>
        <v>0.81473612505257365</v>
      </c>
      <c r="H145">
        <f t="shared" ca="1" si="59"/>
        <v>0.51122965971180656</v>
      </c>
      <c r="I145">
        <f t="shared" ca="1" si="57"/>
        <v>0.72068233067206156</v>
      </c>
      <c r="J145">
        <f t="shared" ca="1" si="32"/>
        <v>0.10628261570022257</v>
      </c>
      <c r="K145">
        <f t="shared" ca="1" si="33"/>
        <v>0.52654567031631794</v>
      </c>
      <c r="L145">
        <f t="shared" ca="1" si="34"/>
        <v>9.7629716052796481E-2</v>
      </c>
      <c r="M145">
        <f t="shared" ca="1" si="35"/>
        <v>0.52438806073151678</v>
      </c>
      <c r="N145">
        <f t="shared" ca="1" si="60"/>
        <v>-1.6154836682771798</v>
      </c>
      <c r="O145">
        <f t="shared" ca="1" si="60"/>
        <v>-1.9766286180911092</v>
      </c>
      <c r="P145">
        <f t="shared" ca="1" si="60"/>
        <v>1.8220196174126184</v>
      </c>
      <c r="Q145">
        <f t="shared" ca="1" si="58"/>
        <v>2.0219125279314851</v>
      </c>
      <c r="R145">
        <f t="shared" ca="1" si="36"/>
        <v>-1.8871463788252867</v>
      </c>
      <c r="S145">
        <f t="shared" ca="1" si="37"/>
        <v>0.13157018001527848</v>
      </c>
      <c r="T145">
        <f t="shared" ca="1" si="38"/>
        <v>2.0196433302707586</v>
      </c>
      <c r="U145">
        <f t="shared" ca="1" si="39"/>
        <v>0.88284412367673026</v>
      </c>
      <c r="V145">
        <f t="shared" ca="1" si="40"/>
        <v>7.3896543344736084E-3</v>
      </c>
      <c r="W145">
        <f t="shared" ca="1" si="41"/>
        <v>5.7411909153039387E-3</v>
      </c>
      <c r="X145">
        <f t="shared" ca="1" si="42"/>
        <v>1.3130845249777548E-2</v>
      </c>
      <c r="Y145">
        <f t="shared" ca="1" si="43"/>
        <v>-5.3141917386172047E-4</v>
      </c>
      <c r="Z145">
        <f t="shared" ca="1" si="44"/>
        <v>-1.0628383477234409E-3</v>
      </c>
      <c r="AA145">
        <f t="shared" ca="1" si="45"/>
        <v>-6.2183770919907976E-4</v>
      </c>
      <c r="AB145">
        <f t="shared" ca="1" si="46"/>
        <v>-1.2436754183981595E-3</v>
      </c>
      <c r="AC145">
        <f t="shared" ca="1" si="47"/>
        <v>7.3140058343601384E-3</v>
      </c>
      <c r="AD145">
        <f t="shared" ca="1" si="48"/>
        <v>7.2840354633531435E-3</v>
      </c>
      <c r="AE145">
        <f t="shared" ca="1" si="49"/>
        <v>-5.8357965892115241E-3</v>
      </c>
      <c r="AF145">
        <f t="shared" ca="1" si="50"/>
        <v>-5.811883429602276E-3</v>
      </c>
      <c r="AG145">
        <f t="shared" ca="1" si="51"/>
        <v>-4.2633705126432907E-2</v>
      </c>
      <c r="AH145">
        <f t="shared" ca="1" si="52"/>
        <v>-2.2439947076185535E-2</v>
      </c>
      <c r="AI145">
        <f t="shared" ca="1" si="53"/>
        <v>-2.0193758050247371E-2</v>
      </c>
      <c r="AJ145">
        <f t="shared" ca="1" si="54"/>
        <v>-4.9865652609952717E-2</v>
      </c>
      <c r="AK145">
        <f t="shared" ca="1" si="55"/>
        <v>-2.7456446914465416E-2</v>
      </c>
      <c r="AL145">
        <f t="shared" ca="1" si="56"/>
        <v>-2.2409205695487301E-2</v>
      </c>
      <c r="AM145">
        <v>119</v>
      </c>
      <c r="AN145">
        <v>0.12053180632613322</v>
      </c>
      <c r="AO145">
        <v>6.7527517940084686E-2</v>
      </c>
      <c r="AP145">
        <v>2.3902303168859381E-2</v>
      </c>
      <c r="AQ145">
        <v>1.3351498958955023E-2</v>
      </c>
      <c r="AR145">
        <v>1.0087381322342192E-2</v>
      </c>
      <c r="AS145">
        <v>4.192361620404845E-3</v>
      </c>
    </row>
    <row r="146" spans="1:45" x14ac:dyDescent="0.25">
      <c r="A146">
        <v>120</v>
      </c>
      <c r="B146">
        <v>0.01</v>
      </c>
      <c r="C146">
        <v>0.99</v>
      </c>
      <c r="D146">
        <v>0.05</v>
      </c>
      <c r="E146">
        <v>0.1</v>
      </c>
      <c r="F146">
        <f t="shared" ca="1" si="59"/>
        <v>0.49660519923839347</v>
      </c>
      <c r="G146">
        <f t="shared" ca="1" si="59"/>
        <v>0.81558639573075242</v>
      </c>
      <c r="H146">
        <f t="shared" ca="1" si="59"/>
        <v>0.5117271298791658</v>
      </c>
      <c r="I146">
        <f t="shared" ca="1" si="57"/>
        <v>0.72167727100678003</v>
      </c>
      <c r="J146">
        <f t="shared" ca="1" si="32"/>
        <v>0.10638889953499492</v>
      </c>
      <c r="K146">
        <f t="shared" ca="1" si="33"/>
        <v>0.52657216630492343</v>
      </c>
      <c r="L146">
        <f t="shared" ca="1" si="34"/>
        <v>9.7754083594636304E-2</v>
      </c>
      <c r="M146">
        <f t="shared" ca="1" si="35"/>
        <v>0.52441907855184067</v>
      </c>
      <c r="N146">
        <f t="shared" ca="1" si="60"/>
        <v>-1.6213348729446679</v>
      </c>
      <c r="O146">
        <f t="shared" ca="1" si="60"/>
        <v>-1.9824558464617918</v>
      </c>
      <c r="P146">
        <f t="shared" ca="1" si="60"/>
        <v>1.8266882546839875</v>
      </c>
      <c r="Q146">
        <f t="shared" ca="1" si="58"/>
        <v>2.0265620346751669</v>
      </c>
      <c r="R146">
        <f t="shared" ca="1" si="36"/>
        <v>-1.893387484623394</v>
      </c>
      <c r="S146">
        <f t="shared" ca="1" si="37"/>
        <v>0.13085871285236869</v>
      </c>
      <c r="T146">
        <f t="shared" ca="1" si="38"/>
        <v>2.0246509862852013</v>
      </c>
      <c r="U146">
        <f t="shared" ca="1" si="39"/>
        <v>0.88336107527112151</v>
      </c>
      <c r="V146">
        <f t="shared" ca="1" si="40"/>
        <v>7.303414236165655E-3</v>
      </c>
      <c r="W146">
        <f t="shared" ca="1" si="41"/>
        <v>5.6859301336657049E-3</v>
      </c>
      <c r="X146">
        <f t="shared" ca="1" si="42"/>
        <v>1.298934436983136E-2</v>
      </c>
      <c r="Y146">
        <f t="shared" ca="1" si="43"/>
        <v>-5.2797047820319764E-4</v>
      </c>
      <c r="Z146">
        <f t="shared" ca="1" si="44"/>
        <v>-1.0559409564063953E-3</v>
      </c>
      <c r="AA146">
        <f t="shared" ca="1" si="45"/>
        <v>-6.1748969789542909E-4</v>
      </c>
      <c r="AB146">
        <f t="shared" ca="1" si="46"/>
        <v>-1.2349793957908582E-3</v>
      </c>
      <c r="AC146">
        <f t="shared" ca="1" si="47"/>
        <v>7.2381718346693274E-3</v>
      </c>
      <c r="AD146">
        <f t="shared" ca="1" si="48"/>
        <v>7.2085758549932759E-3</v>
      </c>
      <c r="AE146">
        <f t="shared" ca="1" si="49"/>
        <v>-5.78569349248756E-3</v>
      </c>
      <c r="AF146">
        <f t="shared" ca="1" si="50"/>
        <v>-5.7620365151558866E-3</v>
      </c>
      <c r="AG146">
        <f t="shared" ca="1" si="51"/>
        <v>-4.2357268741257684E-2</v>
      </c>
      <c r="AH146">
        <f t="shared" ca="1" si="52"/>
        <v>-2.2286594626271156E-2</v>
      </c>
      <c r="AI146">
        <f t="shared" ca="1" si="53"/>
        <v>-2.0070674114986524E-2</v>
      </c>
      <c r="AJ146">
        <f t="shared" ca="1" si="54"/>
        <v>-4.9517282750525721E-2</v>
      </c>
      <c r="AK146">
        <f t="shared" ca="1" si="55"/>
        <v>-2.7250502380382114E-2</v>
      </c>
      <c r="AL146">
        <f t="shared" ca="1" si="56"/>
        <v>-2.2266780370143603E-2</v>
      </c>
      <c r="AM146">
        <v>120</v>
      </c>
      <c r="AN146">
        <v>0.11986077947171152</v>
      </c>
      <c r="AO146">
        <v>6.6961600240553809E-2</v>
      </c>
      <c r="AP146">
        <v>2.3658988614740854E-2</v>
      </c>
      <c r="AQ146">
        <v>1.32123561425287E-2</v>
      </c>
      <c r="AR146">
        <v>9.9817636143973917E-3</v>
      </c>
      <c r="AS146">
        <v>4.1481206064780431E-3</v>
      </c>
    </row>
    <row r="147" spans="1:45" x14ac:dyDescent="0.25">
      <c r="A147">
        <v>121</v>
      </c>
      <c r="B147">
        <v>0.01</v>
      </c>
      <c r="C147">
        <v>0.99</v>
      </c>
      <c r="D147">
        <v>0.05</v>
      </c>
      <c r="E147">
        <v>0.1</v>
      </c>
      <c r="F147">
        <f t="shared" ca="1" si="59"/>
        <v>0.49702757562095601</v>
      </c>
      <c r="G147">
        <f t="shared" ca="1" si="59"/>
        <v>0.8164311484958775</v>
      </c>
      <c r="H147">
        <f t="shared" ca="1" si="59"/>
        <v>0.51222112163748212</v>
      </c>
      <c r="I147">
        <f t="shared" ca="1" si="57"/>
        <v>0.72266525452341268</v>
      </c>
      <c r="J147">
        <f t="shared" ca="1" si="32"/>
        <v>0.10649449363063555</v>
      </c>
      <c r="K147">
        <f t="shared" ca="1" si="33"/>
        <v>0.5265984901970665</v>
      </c>
      <c r="L147">
        <f t="shared" ca="1" si="34"/>
        <v>9.7877581534215385E-2</v>
      </c>
      <c r="M147">
        <f t="shared" ca="1" si="35"/>
        <v>0.52444987930305142</v>
      </c>
      <c r="N147">
        <f t="shared" ca="1" si="60"/>
        <v>-1.6271254104124033</v>
      </c>
      <c r="O147">
        <f t="shared" ca="1" si="60"/>
        <v>-1.9882227071457865</v>
      </c>
      <c r="P147">
        <f t="shared" ca="1" si="60"/>
        <v>1.8313168094779777</v>
      </c>
      <c r="Q147">
        <f t="shared" ca="1" si="58"/>
        <v>2.0311716638872914</v>
      </c>
      <c r="R147">
        <f t="shared" ca="1" si="36"/>
        <v>-1.8995649432746478</v>
      </c>
      <c r="S147">
        <f t="shared" ca="1" si="37"/>
        <v>0.13015772212032614</v>
      </c>
      <c r="T147">
        <f t="shared" ca="1" si="38"/>
        <v>2.0296164009130799</v>
      </c>
      <c r="U147">
        <f t="shared" ca="1" si="39"/>
        <v>0.88387171015533472</v>
      </c>
      <c r="V147">
        <f t="shared" ca="1" si="40"/>
        <v>7.2189390925727574E-3</v>
      </c>
      <c r="W147">
        <f t="shared" ca="1" si="41"/>
        <v>5.6316069526766406E-3</v>
      </c>
      <c r="X147">
        <f t="shared" ca="1" si="42"/>
        <v>1.2850546045249399E-2</v>
      </c>
      <c r="Y147">
        <f t="shared" ca="1" si="43"/>
        <v>-5.2456408099898968E-4</v>
      </c>
      <c r="Z147">
        <f t="shared" ca="1" si="44"/>
        <v>-1.0491281619979794E-3</v>
      </c>
      <c r="AA147">
        <f t="shared" ca="1" si="45"/>
        <v>-6.132003591623928E-4</v>
      </c>
      <c r="AB147">
        <f t="shared" ca="1" si="46"/>
        <v>-1.2264007183247856E-3</v>
      </c>
      <c r="AC147">
        <f t="shared" ca="1" si="47"/>
        <v>7.1637718816921266E-3</v>
      </c>
      <c r="AD147">
        <f t="shared" ca="1" si="48"/>
        <v>7.1345424809365673E-3</v>
      </c>
      <c r="AE147">
        <f t="shared" ca="1" si="49"/>
        <v>-5.7363816768684723E-3</v>
      </c>
      <c r="AF147">
        <f t="shared" ca="1" si="50"/>
        <v>-5.7129762695370991E-3</v>
      </c>
      <c r="AG147">
        <f t="shared" ca="1" si="51"/>
        <v>-4.2084221406021208E-2</v>
      </c>
      <c r="AH147">
        <f t="shared" ca="1" si="52"/>
        <v>-2.2135185497279022E-2</v>
      </c>
      <c r="AI147">
        <f t="shared" ca="1" si="53"/>
        <v>-1.994903590874219E-2</v>
      </c>
      <c r="AJ147">
        <f t="shared" ca="1" si="54"/>
        <v>-4.9173612004849876E-2</v>
      </c>
      <c r="AK147">
        <f t="shared" ca="1" si="55"/>
        <v>-2.7047502393450898E-2</v>
      </c>
      <c r="AL147">
        <f t="shared" ca="1" si="56"/>
        <v>-2.2126109611398981E-2</v>
      </c>
      <c r="AM147">
        <v>121</v>
      </c>
      <c r="AN147">
        <v>0.11919478545708148</v>
      </c>
      <c r="AO147">
        <v>6.6403239675683817E-2</v>
      </c>
      <c r="AP147">
        <v>2.3419990588384197E-2</v>
      </c>
      <c r="AQ147">
        <v>1.3075773717219618E-2</v>
      </c>
      <c r="AR147">
        <v>9.8781033336878855E-3</v>
      </c>
      <c r="AS147">
        <v>4.1047027588219575E-3</v>
      </c>
    </row>
    <row r="148" spans="1:45" x14ac:dyDescent="0.25">
      <c r="A148">
        <v>122</v>
      </c>
      <c r="B148">
        <v>0.01</v>
      </c>
      <c r="C148">
        <v>0.99</v>
      </c>
      <c r="D148">
        <v>0.05</v>
      </c>
      <c r="E148">
        <v>0.1</v>
      </c>
      <c r="F148">
        <f t="shared" ca="1" si="59"/>
        <v>0.49744722688575521</v>
      </c>
      <c r="G148">
        <f t="shared" ca="1" si="59"/>
        <v>0.81727045102547591</v>
      </c>
      <c r="H148">
        <f t="shared" ca="1" si="59"/>
        <v>0.51271168192481209</v>
      </c>
      <c r="I148">
        <f t="shared" ca="1" si="57"/>
        <v>0.7236463750980725</v>
      </c>
      <c r="J148">
        <f t="shared" ca="1" si="32"/>
        <v>0.10659940644683535</v>
      </c>
      <c r="K148">
        <f t="shared" ca="1" si="33"/>
        <v>0.52662464410442367</v>
      </c>
      <c r="L148">
        <f t="shared" ca="1" si="34"/>
        <v>9.8000221606047849E-2</v>
      </c>
      <c r="M148">
        <f t="shared" ca="1" si="35"/>
        <v>0.5244804659154384</v>
      </c>
      <c r="N148">
        <f t="shared" ca="1" si="60"/>
        <v>-1.6328564279177571</v>
      </c>
      <c r="O148">
        <f t="shared" ca="1" si="60"/>
        <v>-1.9939303411305358</v>
      </c>
      <c r="P148">
        <f t="shared" ca="1" si="60"/>
        <v>1.8359059148194725</v>
      </c>
      <c r="Q148">
        <f t="shared" ca="1" si="58"/>
        <v>2.0357420449029213</v>
      </c>
      <c r="R148">
        <f t="shared" ca="1" si="36"/>
        <v>-1.9056799495448817</v>
      </c>
      <c r="S148">
        <f t="shared" ca="1" si="37"/>
        <v>0.12946696571295024</v>
      </c>
      <c r="T148">
        <f t="shared" ca="1" si="38"/>
        <v>2.0345402351953426</v>
      </c>
      <c r="U148">
        <f t="shared" ca="1" si="39"/>
        <v>0.88437615039351902</v>
      </c>
      <c r="V148">
        <f t="shared" ca="1" si="40"/>
        <v>7.136177948329615E-3</v>
      </c>
      <c r="W148">
        <f t="shared" ca="1" si="41"/>
        <v>5.5781988028462551E-3</v>
      </c>
      <c r="X148">
        <f t="shared" ca="1" si="42"/>
        <v>1.2714376751175871E-2</v>
      </c>
      <c r="Y148">
        <f t="shared" ca="1" si="43"/>
        <v>-5.2119928716753614E-4</v>
      </c>
      <c r="Z148">
        <f t="shared" ca="1" si="44"/>
        <v>-1.0423985743350723E-3</v>
      </c>
      <c r="AA148">
        <f t="shared" ca="1" si="45"/>
        <v>-6.0896857124728633E-4</v>
      </c>
      <c r="AB148">
        <f t="shared" ca="1" si="46"/>
        <v>-1.2179371424945727E-3</v>
      </c>
      <c r="AC148">
        <f t="shared" ca="1" si="47"/>
        <v>7.0907673731756792E-3</v>
      </c>
      <c r="AD148">
        <f t="shared" ca="1" si="48"/>
        <v>7.0618969644036262E-3</v>
      </c>
      <c r="AE148">
        <f t="shared" ca="1" si="49"/>
        <v>-5.6878432262527385E-3</v>
      </c>
      <c r="AF148">
        <f t="shared" ca="1" si="50"/>
        <v>-5.6646848922768589E-3</v>
      </c>
      <c r="AG148">
        <f t="shared" ca="1" si="51"/>
        <v>-4.181450745293315E-2</v>
      </c>
      <c r="AH148">
        <f t="shared" ca="1" si="52"/>
        <v>-2.1985687934998329E-2</v>
      </c>
      <c r="AI148">
        <f t="shared" ca="1" si="53"/>
        <v>-1.9828819517934818E-2</v>
      </c>
      <c r="AJ148">
        <f t="shared" ca="1" si="54"/>
        <v>-4.8834550558315593E-2</v>
      </c>
      <c r="AK148">
        <f t="shared" ca="1" si="55"/>
        <v>-2.6847388107553036E-2</v>
      </c>
      <c r="AL148">
        <f t="shared" ca="1" si="56"/>
        <v>-2.1987162450762557E-2</v>
      </c>
      <c r="AM148">
        <v>122</v>
      </c>
      <c r="AN148">
        <v>0.11853378929924077</v>
      </c>
      <c r="AO148">
        <v>6.5852308964880119E-2</v>
      </c>
      <c r="AP148">
        <v>2.3185201800996501E-2</v>
      </c>
      <c r="AQ148">
        <v>1.2941684751067236E-2</v>
      </c>
      <c r="AR148">
        <v>9.7763487502056743E-3</v>
      </c>
      <c r="AS148">
        <v>4.0620861095472596E-3</v>
      </c>
    </row>
    <row r="149" spans="1:45" x14ac:dyDescent="0.25">
      <c r="A149">
        <v>123</v>
      </c>
      <c r="B149">
        <v>0.01</v>
      </c>
      <c r="C149">
        <v>0.99</v>
      </c>
      <c r="D149">
        <v>0.05</v>
      </c>
      <c r="E149">
        <v>0.1</v>
      </c>
      <c r="F149">
        <f t="shared" ca="1" si="59"/>
        <v>0.49786418631548923</v>
      </c>
      <c r="G149">
        <f t="shared" ca="1" si="59"/>
        <v>0.81810436988494395</v>
      </c>
      <c r="H149">
        <f t="shared" ca="1" si="59"/>
        <v>0.51319885678180988</v>
      </c>
      <c r="I149">
        <f t="shared" ca="1" si="57"/>
        <v>0.72462072481206818</v>
      </c>
      <c r="J149">
        <f t="shared" ca="1" si="32"/>
        <v>0.10670364630426886</v>
      </c>
      <c r="K149">
        <f t="shared" ca="1" si="33"/>
        <v>0.52665063010395607</v>
      </c>
      <c r="L149">
        <f t="shared" ca="1" si="34"/>
        <v>9.8122015320297323E-2</v>
      </c>
      <c r="M149">
        <f t="shared" ca="1" si="35"/>
        <v>0.52451084126325087</v>
      </c>
      <c r="N149">
        <f t="shared" ca="1" si="60"/>
        <v>-1.6385290418162977</v>
      </c>
      <c r="O149">
        <f t="shared" ca="1" si="60"/>
        <v>-1.9995798587020588</v>
      </c>
      <c r="P149">
        <f t="shared" ca="1" si="60"/>
        <v>1.8404561894004747</v>
      </c>
      <c r="Q149">
        <f t="shared" ca="1" si="58"/>
        <v>2.0402737928167429</v>
      </c>
      <c r="R149">
        <f t="shared" ca="1" si="36"/>
        <v>-1.9117336661770539</v>
      </c>
      <c r="S149">
        <f t="shared" ca="1" si="37"/>
        <v>0.12878620902805532</v>
      </c>
      <c r="T149">
        <f t="shared" ca="1" si="38"/>
        <v>2.0394231353041592</v>
      </c>
      <c r="U149">
        <f t="shared" ca="1" si="39"/>
        <v>0.88487451486641855</v>
      </c>
      <c r="V149">
        <f t="shared" ca="1" si="40"/>
        <v>7.0550817276284266E-3</v>
      </c>
      <c r="W149">
        <f t="shared" ca="1" si="41"/>
        <v>5.5256838122854264E-3</v>
      </c>
      <c r="X149">
        <f t="shared" ca="1" si="42"/>
        <v>1.2580765539913854E-2</v>
      </c>
      <c r="Y149">
        <f t="shared" ca="1" si="43"/>
        <v>-5.1787541336174761E-4</v>
      </c>
      <c r="Z149">
        <f t="shared" ca="1" si="44"/>
        <v>-1.0357508267234952E-3</v>
      </c>
      <c r="AA149">
        <f t="shared" ca="1" si="45"/>
        <v>-6.0479323844266238E-4</v>
      </c>
      <c r="AB149">
        <f t="shared" ca="1" si="46"/>
        <v>-1.2095864768853248E-3</v>
      </c>
      <c r="AC149">
        <f t="shared" ca="1" si="47"/>
        <v>7.01912103750537E-3</v>
      </c>
      <c r="AD149">
        <f t="shared" ca="1" si="48"/>
        <v>6.9906022510289375E-3</v>
      </c>
      <c r="AE149">
        <f t="shared" ca="1" si="49"/>
        <v>-5.6400607473795902E-3</v>
      </c>
      <c r="AF149">
        <f t="shared" ca="1" si="50"/>
        <v>-5.6171451020574532E-3</v>
      </c>
      <c r="AG149">
        <f t="shared" ca="1" si="51"/>
        <v>-4.1548072153196794E-2</v>
      </c>
      <c r="AH149">
        <f t="shared" ca="1" si="52"/>
        <v>-2.1838070649808375E-2</v>
      </c>
      <c r="AI149">
        <f t="shared" ca="1" si="53"/>
        <v>-1.9710001503388423E-2</v>
      </c>
      <c r="AJ149">
        <f t="shared" ca="1" si="54"/>
        <v>-4.8500010680930461E-2</v>
      </c>
      <c r="AK149">
        <f t="shared" ca="1" si="55"/>
        <v>-2.665010207928014E-2</v>
      </c>
      <c r="AL149">
        <f t="shared" ca="1" si="56"/>
        <v>-2.1849908601650321E-2</v>
      </c>
      <c r="AM149">
        <v>123</v>
      </c>
      <c r="AN149">
        <v>0.11787775602367595</v>
      </c>
      <c r="AO149">
        <v>6.5308683167863466E-2</v>
      </c>
      <c r="AP149">
        <v>2.2954518346296408E-2</v>
      </c>
      <c r="AQ149">
        <v>1.2810024561801317E-2</v>
      </c>
      <c r="AR149">
        <v>9.6764498975551744E-3</v>
      </c>
      <c r="AS149">
        <v>4.0202494512872507E-3</v>
      </c>
    </row>
    <row r="150" spans="1:45" x14ac:dyDescent="0.25">
      <c r="A150">
        <v>124</v>
      </c>
      <c r="B150">
        <v>0.01</v>
      </c>
      <c r="C150">
        <v>0.99</v>
      </c>
      <c r="D150">
        <v>0.05</v>
      </c>
      <c r="E150">
        <v>0.1</v>
      </c>
      <c r="F150">
        <f t="shared" ca="1" si="59"/>
        <v>0.49827848664617863</v>
      </c>
      <c r="G150">
        <f t="shared" ca="1" si="59"/>
        <v>0.81893297054632275</v>
      </c>
      <c r="H150">
        <f t="shared" ca="1" si="59"/>
        <v>0.51368269137256406</v>
      </c>
      <c r="I150">
        <f t="shared" ca="1" si="57"/>
        <v>0.72558839399357644</v>
      </c>
      <c r="J150">
        <f t="shared" ca="1" si="32"/>
        <v>0.10680722138694121</v>
      </c>
      <c r="K150">
        <f t="shared" ca="1" si="33"/>
        <v>0.52667645023849596</v>
      </c>
      <c r="L150">
        <f t="shared" ca="1" si="34"/>
        <v>9.8242973967985842E-2</v>
      </c>
      <c r="M150">
        <f t="shared" ca="1" si="35"/>
        <v>0.52454100816599913</v>
      </c>
      <c r="N150">
        <f t="shared" ca="1" si="60"/>
        <v>-1.6441443386463019</v>
      </c>
      <c r="O150">
        <f t="shared" ca="1" si="60"/>
        <v>-2.0051723405028818</v>
      </c>
      <c r="P150">
        <f t="shared" ca="1" si="60"/>
        <v>1.8449682379983785</v>
      </c>
      <c r="Q150">
        <f t="shared" ca="1" si="58"/>
        <v>2.044767508898389</v>
      </c>
      <c r="R150">
        <f t="shared" ca="1" si="36"/>
        <v>-1.9177272249919117</v>
      </c>
      <c r="S150">
        <f t="shared" ca="1" si="37"/>
        <v>0.1281152246788792</v>
      </c>
      <c r="T150">
        <f t="shared" ca="1" si="38"/>
        <v>2.0442657329743978</v>
      </c>
      <c r="U150">
        <f t="shared" ca="1" si="39"/>
        <v>0.88536691937497902</v>
      </c>
      <c r="V150">
        <f t="shared" ca="1" si="40"/>
        <v>6.9756031504710578E-3</v>
      </c>
      <c r="W150">
        <f t="shared" ca="1" si="41"/>
        <v>5.4740407805410696E-3</v>
      </c>
      <c r="X150">
        <f t="shared" ca="1" si="42"/>
        <v>1.2449643931012128E-2</v>
      </c>
      <c r="Y150">
        <f t="shared" ca="1" si="43"/>
        <v>-5.1459178791971071E-4</v>
      </c>
      <c r="Z150">
        <f t="shared" ca="1" si="44"/>
        <v>-1.0291835758394214E-3</v>
      </c>
      <c r="AA150">
        <f t="shared" ca="1" si="45"/>
        <v>-6.0067329045500881E-4</v>
      </c>
      <c r="AB150">
        <f t="shared" ca="1" si="46"/>
        <v>-1.2013465809100176E-3</v>
      </c>
      <c r="AC150">
        <f t="shared" ca="1" si="47"/>
        <v>6.948796878347094E-3</v>
      </c>
      <c r="AD150">
        <f t="shared" ca="1" si="48"/>
        <v>6.9206225538627972E-3</v>
      </c>
      <c r="AE150">
        <f t="shared" ca="1" si="49"/>
        <v>-5.5930173512957005E-3</v>
      </c>
      <c r="AF150">
        <f t="shared" ca="1" si="50"/>
        <v>-5.570340118321351E-3</v>
      </c>
      <c r="AG150">
        <f t="shared" ca="1" si="51"/>
        <v>-4.1284861713117391E-2</v>
      </c>
      <c r="AH150">
        <f t="shared" ca="1" si="52"/>
        <v>-2.1692302822281011E-2</v>
      </c>
      <c r="AI150">
        <f t="shared" ca="1" si="53"/>
        <v>-1.9592558890836376E-2</v>
      </c>
      <c r="AJ150">
        <f t="shared" ca="1" si="54"/>
        <v>-4.816990667682295E-2</v>
      </c>
      <c r="AK150">
        <f t="shared" ca="1" si="55"/>
        <v>-2.6455588234341618E-2</v>
      </c>
      <c r="AL150">
        <f t="shared" ca="1" si="56"/>
        <v>-2.1714318442481333E-2</v>
      </c>
      <c r="AM150">
        <v>124</v>
      </c>
      <c r="AN150">
        <v>0.11722665067224383</v>
      </c>
      <c r="AO150">
        <v>6.4772239646234131E-2</v>
      </c>
      <c r="AP150">
        <v>2.2727839572822213E-2</v>
      </c>
      <c r="AQ150">
        <v>1.2680730624980326E-2</v>
      </c>
      <c r="AR150">
        <v>9.5783584996818917E-3</v>
      </c>
      <c r="AS150">
        <v>3.9791723049558423E-3</v>
      </c>
    </row>
    <row r="151" spans="1:45" x14ac:dyDescent="0.25">
      <c r="A151">
        <v>125</v>
      </c>
      <c r="B151">
        <v>0.01</v>
      </c>
      <c r="C151">
        <v>0.99</v>
      </c>
      <c r="D151">
        <v>0.05</v>
      </c>
      <c r="E151">
        <v>0.1</v>
      </c>
      <c r="F151">
        <f t="shared" ca="1" si="59"/>
        <v>0.4986901600765144</v>
      </c>
      <c r="G151">
        <f t="shared" ca="1" si="59"/>
        <v>0.81975631740699428</v>
      </c>
      <c r="H151">
        <f t="shared" ca="1" si="59"/>
        <v>0.51416323000492803</v>
      </c>
      <c r="I151">
        <f t="shared" ca="1" si="57"/>
        <v>0.72654947125830449</v>
      </c>
      <c r="J151">
        <f t="shared" ca="1" si="32"/>
        <v>0.10691013974452516</v>
      </c>
      <c r="K151">
        <f t="shared" ca="1" si="33"/>
        <v>0.52670210651733085</v>
      </c>
      <c r="L151">
        <f t="shared" ca="1" si="34"/>
        <v>9.8363108626076862E-2</v>
      </c>
      <c r="M151">
        <f t="shared" ca="1" si="35"/>
        <v>0.52457096938972425</v>
      </c>
      <c r="N151">
        <f t="shared" ca="1" si="60"/>
        <v>-1.6497033761489797</v>
      </c>
      <c r="O151">
        <f t="shared" ca="1" si="60"/>
        <v>-2.0107088385459719</v>
      </c>
      <c r="P151">
        <f t="shared" ca="1" si="60"/>
        <v>1.8494426518794151</v>
      </c>
      <c r="Q151">
        <f t="shared" ca="1" si="58"/>
        <v>2.0492237809930463</v>
      </c>
      <c r="R151">
        <f t="shared" ca="1" si="36"/>
        <v>-1.9236617279429673</v>
      </c>
      <c r="S151">
        <f t="shared" ca="1" si="37"/>
        <v>0.1274537922186311</v>
      </c>
      <c r="T151">
        <f t="shared" ca="1" si="38"/>
        <v>2.0490686459198848</v>
      </c>
      <c r="U151">
        <f t="shared" ca="1" si="39"/>
        <v>0.88585347673994042</v>
      </c>
      <c r="V151">
        <f t="shared" ca="1" si="40"/>
        <v>6.897696653268684E-3</v>
      </c>
      <c r="W151">
        <f t="shared" ca="1" si="41"/>
        <v>5.423249153579065E-3</v>
      </c>
      <c r="X151">
        <f t="shared" ca="1" si="42"/>
        <v>1.2320945806847748E-2</v>
      </c>
      <c r="Y151">
        <f t="shared" ca="1" si="43"/>
        <v>-5.1134775079824128E-4</v>
      </c>
      <c r="Z151">
        <f t="shared" ca="1" si="44"/>
        <v>-1.0226955015964826E-3</v>
      </c>
      <c r="AA151">
        <f t="shared" ca="1" si="45"/>
        <v>-5.9660768178390578E-4</v>
      </c>
      <c r="AB151">
        <f t="shared" ca="1" si="46"/>
        <v>-1.1932153635678116E-3</v>
      </c>
      <c r="AC151">
        <f t="shared" ca="1" si="47"/>
        <v>6.8797601219642802E-3</v>
      </c>
      <c r="AD151">
        <f t="shared" ca="1" si="48"/>
        <v>6.8519233010297829E-3</v>
      </c>
      <c r="AE151">
        <f t="shared" ca="1" si="49"/>
        <v>-5.5466966355899915E-3</v>
      </c>
      <c r="AF151">
        <f t="shared" ca="1" si="50"/>
        <v>-5.5242536436417768E-3</v>
      </c>
      <c r="AG151">
        <f t="shared" ca="1" si="51"/>
        <v>-4.1024823268833416E-2</v>
      </c>
      <c r="AH151">
        <f t="shared" ca="1" si="52"/>
        <v>-2.1548354107306267E-2</v>
      </c>
      <c r="AI151">
        <f t="shared" ca="1" si="53"/>
        <v>-1.9476469161527152E-2</v>
      </c>
      <c r="AJ151">
        <f t="shared" ca="1" si="54"/>
        <v>-4.7844154834580377E-2</v>
      </c>
      <c r="AK151">
        <f t="shared" ca="1" si="55"/>
        <v>-2.6263791834397223E-2</v>
      </c>
      <c r="AL151">
        <f t="shared" ca="1" si="56"/>
        <v>-2.158036300018315E-2</v>
      </c>
      <c r="AM151">
        <v>125</v>
      </c>
      <c r="AN151">
        <v>0.11658043831084107</v>
      </c>
      <c r="AO151">
        <v>6.4242858025178373E-2</v>
      </c>
      <c r="AP151">
        <v>2.250506796179301E-2</v>
      </c>
      <c r="AQ151">
        <v>1.2553742486522254E-2</v>
      </c>
      <c r="AR151">
        <v>9.4820279011767344E-3</v>
      </c>
      <c r="AS151">
        <v>3.9388348891181164E-3</v>
      </c>
    </row>
    <row r="152" spans="1:45" x14ac:dyDescent="0.25">
      <c r="A152">
        <v>126</v>
      </c>
      <c r="B152">
        <v>0.01</v>
      </c>
      <c r="C152">
        <v>0.99</v>
      </c>
      <c r="D152">
        <v>0.05</v>
      </c>
      <c r="E152">
        <v>0.1</v>
      </c>
      <c r="F152">
        <f t="shared" ca="1" si="59"/>
        <v>0.49909923827715297</v>
      </c>
      <c r="G152">
        <f t="shared" ca="1" si="59"/>
        <v>0.82057447380827142</v>
      </c>
      <c r="H152">
        <f t="shared" ca="1" si="59"/>
        <v>0.51464051615035511</v>
      </c>
      <c r="I152">
        <f t="shared" ca="1" si="57"/>
        <v>0.72750404354915876</v>
      </c>
      <c r="J152">
        <f t="shared" ca="1" si="32"/>
        <v>0.10701240929468481</v>
      </c>
      <c r="K152">
        <f t="shared" ca="1" si="33"/>
        <v>0.52672760091678394</v>
      </c>
      <c r="L152">
        <f t="shared" ca="1" si="34"/>
        <v>9.8482430162433632E-2</v>
      </c>
      <c r="M152">
        <f t="shared" ca="1" si="35"/>
        <v>0.52460072764823762</v>
      </c>
      <c r="N152">
        <f t="shared" ca="1" si="60"/>
        <v>-1.655207184246551</v>
      </c>
      <c r="O152">
        <f t="shared" ca="1" si="60"/>
        <v>-2.0161903771867959</v>
      </c>
      <c r="P152">
        <f t="shared" ca="1" si="60"/>
        <v>1.8538800091878871</v>
      </c>
      <c r="Q152">
        <f t="shared" ca="1" si="58"/>
        <v>2.0536431839079596</v>
      </c>
      <c r="R152">
        <f t="shared" ca="1" si="36"/>
        <v>-1.9295382481279788</v>
      </c>
      <c r="S152">
        <f t="shared" ca="1" si="37"/>
        <v>0.12680169787749293</v>
      </c>
      <c r="T152">
        <f t="shared" ca="1" si="38"/>
        <v>2.0538324782350803</v>
      </c>
      <c r="U152">
        <f t="shared" ca="1" si="39"/>
        <v>0.88633429689759369</v>
      </c>
      <c r="V152">
        <f t="shared" ca="1" si="40"/>
        <v>6.8213183135325687E-3</v>
      </c>
      <c r="W152">
        <f t="shared" ca="1" si="41"/>
        <v>5.3732889998581264E-3</v>
      </c>
      <c r="X152">
        <f t="shared" ca="1" si="42"/>
        <v>1.2194607313390695E-2</v>
      </c>
      <c r="Y152">
        <f t="shared" ca="1" si="43"/>
        <v>-5.0814265349128187E-4</v>
      </c>
      <c r="Z152">
        <f t="shared" ca="1" si="44"/>
        <v>-1.0162853069825637E-3</v>
      </c>
      <c r="AA152">
        <f t="shared" ca="1" si="45"/>
        <v>-5.9259539111214236E-4</v>
      </c>
      <c r="AB152">
        <f t="shared" ca="1" si="46"/>
        <v>-1.1851907822242847E-3</v>
      </c>
      <c r="AC152">
        <f t="shared" ca="1" si="47"/>
        <v>6.8119771670636705E-3</v>
      </c>
      <c r="AD152">
        <f t="shared" ca="1" si="48"/>
        <v>6.784471085898836E-3</v>
      </c>
      <c r="AE152">
        <f t="shared" ca="1" si="49"/>
        <v>-5.5010826673604343E-3</v>
      </c>
      <c r="AF152">
        <f t="shared" ca="1" si="50"/>
        <v>-5.4788698468192136E-3</v>
      </c>
      <c r="AG152">
        <f t="shared" ca="1" si="51"/>
        <v>-4.0767904879830452E-2</v>
      </c>
      <c r="AH152">
        <f t="shared" ca="1" si="52"/>
        <v>-2.140619463689087E-2</v>
      </c>
      <c r="AI152">
        <f t="shared" ca="1" si="53"/>
        <v>-1.9361710242939582E-2</v>
      </c>
      <c r="AJ152">
        <f t="shared" ca="1" si="54"/>
        <v>-4.7522673378461458E-2</v>
      </c>
      <c r="AK152">
        <f t="shared" ca="1" si="55"/>
        <v>-2.6074659444360073E-2</v>
      </c>
      <c r="AL152">
        <f t="shared" ca="1" si="56"/>
        <v>-2.1448013934101381E-2</v>
      </c>
      <c r="AM152">
        <v>126</v>
      </c>
      <c r="AN152">
        <v>0.11593908403686501</v>
      </c>
      <c r="AO152">
        <v>6.3720420155356491E-2</v>
      </c>
      <c r="AP152">
        <v>2.2286109010252388E-2</v>
      </c>
      <c r="AQ152">
        <v>1.242900167938835E-2</v>
      </c>
      <c r="AR152">
        <v>9.3874130009565342E-3</v>
      </c>
      <c r="AS152">
        <v>3.8992180908809342E-3</v>
      </c>
    </row>
    <row r="153" spans="1:45" x14ac:dyDescent="0.25">
      <c r="A153">
        <v>127</v>
      </c>
      <c r="B153">
        <v>0.01</v>
      </c>
      <c r="C153">
        <v>0.99</v>
      </c>
      <c r="D153">
        <v>0.05</v>
      </c>
      <c r="E153">
        <v>0.1</v>
      </c>
      <c r="F153">
        <f t="shared" ca="1" si="59"/>
        <v>0.49950575239994599</v>
      </c>
      <c r="G153">
        <f t="shared" ca="1" si="59"/>
        <v>0.82138750205385747</v>
      </c>
      <c r="H153">
        <f t="shared" ca="1" si="59"/>
        <v>0.51511459246324487</v>
      </c>
      <c r="I153">
        <f t="shared" ca="1" si="57"/>
        <v>0.72845219617493817</v>
      </c>
      <c r="J153">
        <f t="shared" ca="1" si="32"/>
        <v>0.10711403782538305</v>
      </c>
      <c r="K153">
        <f t="shared" ca="1" si="33"/>
        <v>0.52675293538079127</v>
      </c>
      <c r="L153">
        <f t="shared" ca="1" si="34"/>
        <v>9.8600949240656072E-2</v>
      </c>
      <c r="M153">
        <f t="shared" ca="1" si="35"/>
        <v>0.52463028560432945</v>
      </c>
      <c r="N153">
        <f t="shared" ca="1" si="60"/>
        <v>-1.6606567659802018</v>
      </c>
      <c r="O153">
        <f t="shared" ca="1" si="60"/>
        <v>-2.021617954055515</v>
      </c>
      <c r="P153">
        <f t="shared" ca="1" si="60"/>
        <v>1.8582808753217754</v>
      </c>
      <c r="Q153">
        <f t="shared" ca="1" si="58"/>
        <v>2.0580262797854152</v>
      </c>
      <c r="R153">
        <f t="shared" ca="1" si="36"/>
        <v>-1.935357830759028</v>
      </c>
      <c r="S153">
        <f t="shared" ca="1" si="37"/>
        <v>0.12615873431142824</v>
      </c>
      <c r="T153">
        <f t="shared" ca="1" si="38"/>
        <v>2.0585578207827693</v>
      </c>
      <c r="U153">
        <f t="shared" ca="1" si="39"/>
        <v>0.88680948699187434</v>
      </c>
      <c r="V153">
        <f t="shared" ca="1" si="40"/>
        <v>6.7464257784164887E-3</v>
      </c>
      <c r="W153">
        <f t="shared" ca="1" si="41"/>
        <v>5.3241409874400748E-3</v>
      </c>
      <c r="X153">
        <f t="shared" ca="1" si="42"/>
        <v>1.2070566765856564E-2</v>
      </c>
      <c r="Y153">
        <f t="shared" ca="1" si="43"/>
        <v>-5.0497585893491696E-4</v>
      </c>
      <c r="Z153">
        <f t="shared" ca="1" si="44"/>
        <v>-1.0099517178698339E-3</v>
      </c>
      <c r="AA153">
        <f t="shared" ca="1" si="45"/>
        <v>-5.8863542070717776E-4</v>
      </c>
      <c r="AB153">
        <f t="shared" ca="1" si="46"/>
        <v>-1.1772708414143555E-3</v>
      </c>
      <c r="AC153">
        <f t="shared" ca="1" si="47"/>
        <v>6.7454155370326374E-3</v>
      </c>
      <c r="AD153">
        <f t="shared" ca="1" si="48"/>
        <v>6.7182336196286579E-3</v>
      </c>
      <c r="AE153">
        <f t="shared" ca="1" si="49"/>
        <v>-5.4561599668783035E-3</v>
      </c>
      <c r="AF153">
        <f t="shared" ca="1" si="50"/>
        <v>-5.4341733466696058E-3</v>
      </c>
      <c r="AG153">
        <f t="shared" ca="1" si="51"/>
        <v>-4.0514055521380377E-2</v>
      </c>
      <c r="AH153">
        <f t="shared" ca="1" si="52"/>
        <v>-2.1265795021765559E-2</v>
      </c>
      <c r="AI153">
        <f t="shared" ca="1" si="53"/>
        <v>-1.9248260499614821E-2</v>
      </c>
      <c r="AJ153">
        <f t="shared" ca="1" si="54"/>
        <v>-4.7205382420514613E-2</v>
      </c>
      <c r="AK153">
        <f t="shared" ca="1" si="55"/>
        <v>-2.5888138900207983E-2</v>
      </c>
      <c r="AL153">
        <f t="shared" ca="1" si="56"/>
        <v>-2.1317243520306631E-2</v>
      </c>
      <c r="AM153">
        <v>127</v>
      </c>
      <c r="AN153">
        <v>0.11530255298646719</v>
      </c>
      <c r="AO153">
        <v>6.3204810075005599E-2</v>
      </c>
      <c r="AP153">
        <v>2.2070871119239222E-2</v>
      </c>
      <c r="AQ153">
        <v>1.2306451644194553E-2</v>
      </c>
      <c r="AR153">
        <v>9.2944701891332169E-3</v>
      </c>
      <c r="AS153">
        <v>3.8603034382167062E-3</v>
      </c>
    </row>
    <row r="154" spans="1:45" x14ac:dyDescent="0.25">
      <c r="A154">
        <v>128</v>
      </c>
      <c r="B154">
        <v>0.01</v>
      </c>
      <c r="C154">
        <v>0.99</v>
      </c>
      <c r="D154">
        <v>0.05</v>
      </c>
      <c r="E154">
        <v>0.1</v>
      </c>
      <c r="F154">
        <f t="shared" ca="1" si="59"/>
        <v>0.49990973308709391</v>
      </c>
      <c r="G154">
        <f t="shared" ca="1" si="59"/>
        <v>0.82219546342815331</v>
      </c>
      <c r="H154">
        <f t="shared" ca="1" si="59"/>
        <v>0.51558550079981058</v>
      </c>
      <c r="I154">
        <f t="shared" ca="1" si="57"/>
        <v>0.72939401284806971</v>
      </c>
      <c r="J154">
        <f t="shared" ca="1" si="32"/>
        <v>0.10721503299717003</v>
      </c>
      <c r="K154">
        <f t="shared" ca="1" si="33"/>
        <v>0.52677811182147283</v>
      </c>
      <c r="L154">
        <f t="shared" ca="1" si="34"/>
        <v>9.87186763247975E-2</v>
      </c>
      <c r="M154">
        <f t="shared" ca="1" si="35"/>
        <v>0.5246596458709466</v>
      </c>
      <c r="N154">
        <f t="shared" ca="1" si="60"/>
        <v>-1.6660530984098278</v>
      </c>
      <c r="O154">
        <f t="shared" ca="1" si="60"/>
        <v>-2.0269925409512179</v>
      </c>
      <c r="P154">
        <f t="shared" ca="1" si="60"/>
        <v>1.8626458032952782</v>
      </c>
      <c r="Q154">
        <f t="shared" ca="1" si="58"/>
        <v>2.0623736184627508</v>
      </c>
      <c r="R154">
        <f t="shared" ca="1" si="36"/>
        <v>-1.9411214940931598</v>
      </c>
      <c r="S154">
        <f t="shared" ca="1" si="37"/>
        <v>0.12552470036219018</v>
      </c>
      <c r="T154">
        <f t="shared" ca="1" si="38"/>
        <v>2.0632452515683264</v>
      </c>
      <c r="U154">
        <f t="shared" ca="1" si="39"/>
        <v>0.88727915146295022</v>
      </c>
      <c r="V154">
        <f t="shared" ca="1" si="40"/>
        <v>6.6729781968869126E-3</v>
      </c>
      <c r="W154">
        <f t="shared" ca="1" si="41"/>
        <v>5.27578636208576E-3</v>
      </c>
      <c r="X154">
        <f t="shared" ca="1" si="42"/>
        <v>1.1948764558972673E-2</v>
      </c>
      <c r="Y154">
        <f t="shared" ca="1" si="43"/>
        <v>-5.0184674140065974E-4</v>
      </c>
      <c r="Z154">
        <f t="shared" ca="1" si="44"/>
        <v>-1.0036934828013195E-3</v>
      </c>
      <c r="AA154">
        <f t="shared" ca="1" si="45"/>
        <v>-5.8472679583428263E-4</v>
      </c>
      <c r="AB154">
        <f t="shared" ca="1" si="46"/>
        <v>-1.1694535916685653E-3</v>
      </c>
      <c r="AC154">
        <f t="shared" ca="1" si="47"/>
        <v>6.6800438344390345E-3</v>
      </c>
      <c r="AD154">
        <f t="shared" ca="1" si="48"/>
        <v>6.6531796859603714E-3</v>
      </c>
      <c r="AE154">
        <f t="shared" ca="1" si="49"/>
        <v>-5.4119134919177435E-3</v>
      </c>
      <c r="AF154">
        <f t="shared" ca="1" si="50"/>
        <v>-5.3901491964724029E-3</v>
      </c>
      <c r="AG154">
        <f t="shared" ca="1" si="51"/>
        <v>-4.0263225076038051E-2</v>
      </c>
      <c r="AH154">
        <f t="shared" ca="1" si="52"/>
        <v>-2.1127126351924787E-2</v>
      </c>
      <c r="AI154">
        <f t="shared" ca="1" si="53"/>
        <v>-1.9136098724113263E-2</v>
      </c>
      <c r="AJ154">
        <f t="shared" ca="1" si="54"/>
        <v>-4.6892203913628833E-2</v>
      </c>
      <c r="AK154">
        <f t="shared" ca="1" si="55"/>
        <v>-2.5704179277334874E-2</v>
      </c>
      <c r="AL154">
        <f t="shared" ca="1" si="56"/>
        <v>-2.1188024636293955E-2</v>
      </c>
      <c r="AM154">
        <v>128</v>
      </c>
      <c r="AN154">
        <v>0.11467081034160211</v>
      </c>
      <c r="AO154">
        <v>6.2695913972288991E-2</v>
      </c>
      <c r="AP154">
        <v>2.1859265486742944E-2</v>
      </c>
      <c r="AQ154">
        <v>1.2186037653539282E-2</v>
      </c>
      <c r="AR154">
        <v>9.2031572868961874E-3</v>
      </c>
      <c r="AS154">
        <v>3.8220730736393876E-3</v>
      </c>
    </row>
    <row r="155" spans="1:45" x14ac:dyDescent="0.25">
      <c r="A155">
        <v>129</v>
      </c>
      <c r="B155">
        <v>0.01</v>
      </c>
      <c r="C155">
        <v>0.99</v>
      </c>
      <c r="D155">
        <v>0.05</v>
      </c>
      <c r="E155">
        <v>0.1</v>
      </c>
      <c r="F155">
        <f t="shared" ca="1" si="59"/>
        <v>0.50031121048021443</v>
      </c>
      <c r="G155">
        <f t="shared" ca="1" si="59"/>
        <v>0.82299841821439434</v>
      </c>
      <c r="H155">
        <f t="shared" ca="1" si="59"/>
        <v>0.51605328223647806</v>
      </c>
      <c r="I155">
        <f t="shared" ca="1" si="57"/>
        <v>0.73032957572140456</v>
      </c>
      <c r="J155">
        <f t="shared" ca="1" si="32"/>
        <v>0.10731540234545017</v>
      </c>
      <c r="K155">
        <f t="shared" ca="1" si="33"/>
        <v>0.52680313211969998</v>
      </c>
      <c r="L155">
        <f t="shared" ca="1" si="34"/>
        <v>9.8835621683964356E-2</v>
      </c>
      <c r="M155">
        <f t="shared" ca="1" si="35"/>
        <v>0.52468881101234299</v>
      </c>
      <c r="N155">
        <f t="shared" ca="1" si="60"/>
        <v>-1.6713971334773792</v>
      </c>
      <c r="O155">
        <f t="shared" ca="1" si="60"/>
        <v>-2.0323150846999862</v>
      </c>
      <c r="P155">
        <f t="shared" ca="1" si="60"/>
        <v>1.8669753340888124</v>
      </c>
      <c r="Q155">
        <f t="shared" ca="1" si="58"/>
        <v>2.0666857378199288</v>
      </c>
      <c r="R155">
        <f t="shared" ca="1" si="36"/>
        <v>-1.9468302303254565</v>
      </c>
      <c r="S155">
        <f t="shared" ca="1" si="37"/>
        <v>0.12489940082795518</v>
      </c>
      <c r="T155">
        <f t="shared" ca="1" si="38"/>
        <v>2.067895336101115</v>
      </c>
      <c r="U155">
        <f t="shared" ca="1" si="39"/>
        <v>0.88774339213246245</v>
      </c>
      <c r="V155">
        <f t="shared" ca="1" si="40"/>
        <v>6.6009361553115552E-3</v>
      </c>
      <c r="W155">
        <f t="shared" ca="1" si="41"/>
        <v>5.2282069262876707E-3</v>
      </c>
      <c r="X155">
        <f t="shared" ca="1" si="42"/>
        <v>1.1829143081599226E-2</v>
      </c>
      <c r="Y155">
        <f t="shared" ca="1" si="43"/>
        <v>-4.9875468637845225E-4</v>
      </c>
      <c r="Z155">
        <f t="shared" ca="1" si="44"/>
        <v>-9.9750937275690449E-4</v>
      </c>
      <c r="AA155">
        <f t="shared" ca="1" si="45"/>
        <v>-5.8086856418157126E-4</v>
      </c>
      <c r="AB155">
        <f t="shared" ca="1" si="46"/>
        <v>-1.1617371283631425E-3</v>
      </c>
      <c r="AC155">
        <f t="shared" ca="1" si="47"/>
        <v>6.6158316976723331E-3</v>
      </c>
      <c r="AD155">
        <f t="shared" ca="1" si="48"/>
        <v>6.5892790981370445E-3</v>
      </c>
      <c r="AE155">
        <f t="shared" ca="1" si="49"/>
        <v>-5.36832862271934E-3</v>
      </c>
      <c r="AF155">
        <f t="shared" ca="1" si="50"/>
        <v>-5.3467828690474247E-3</v>
      </c>
      <c r="AG155">
        <f t="shared" ca="1" si="51"/>
        <v>-4.0015364324311679E-2</v>
      </c>
      <c r="AH155">
        <f t="shared" ca="1" si="52"/>
        <v>-2.0990160196211208E-2</v>
      </c>
      <c r="AI155">
        <f t="shared" ca="1" si="53"/>
        <v>-1.9025204128100472E-2</v>
      </c>
      <c r="AJ155">
        <f t="shared" ca="1" si="54"/>
        <v>-4.6583061605534215E-2</v>
      </c>
      <c r="AK155">
        <f t="shared" ca="1" si="55"/>
        <v>-2.5522730859467879E-2</v>
      </c>
      <c r="AL155">
        <f t="shared" ca="1" si="56"/>
        <v>-2.1060330746066332E-2</v>
      </c>
      <c r="AM155">
        <v>129</v>
      </c>
      <c r="AN155">
        <v>0.11404382133687338</v>
      </c>
      <c r="AO155">
        <v>6.2193620147921513E-2</v>
      </c>
      <c r="AP155">
        <v>2.1651206005213718E-2</v>
      </c>
      <c r="AQ155">
        <v>1.2067706739849041E-2</v>
      </c>
      <c r="AR155">
        <v>9.113433489243334E-3</v>
      </c>
      <c r="AS155">
        <v>3.7845097291564723E-3</v>
      </c>
    </row>
    <row r="156" spans="1:45" x14ac:dyDescent="0.25">
      <c r="A156">
        <v>130</v>
      </c>
      <c r="B156">
        <v>0.01</v>
      </c>
      <c r="C156">
        <v>0.99</v>
      </c>
      <c r="D156">
        <v>0.05</v>
      </c>
      <c r="E156">
        <v>0.1</v>
      </c>
      <c r="F156">
        <f t="shared" ca="1" si="59"/>
        <v>0.50071021422931716</v>
      </c>
      <c r="G156">
        <f t="shared" ca="1" si="59"/>
        <v>0.82379642571259992</v>
      </c>
      <c r="H156">
        <f t="shared" ca="1" si="59"/>
        <v>0.51651797708782332</v>
      </c>
      <c r="I156">
        <f t="shared" ca="1" si="57"/>
        <v>0.73125896542409508</v>
      </c>
      <c r="J156">
        <f t="shared" ca="1" si="32"/>
        <v>0.10741515328272586</v>
      </c>
      <c r="K156">
        <f t="shared" ca="1" si="33"/>
        <v>0.52682799812565506</v>
      </c>
      <c r="L156">
        <f t="shared" ca="1" si="34"/>
        <v>9.8951795396800685E-2</v>
      </c>
      <c r="M156">
        <f t="shared" ca="1" si="35"/>
        <v>0.52471778354519916</v>
      </c>
      <c r="N156">
        <f t="shared" ca="1" si="60"/>
        <v>-1.6766897988355169</v>
      </c>
      <c r="O156">
        <f t="shared" ca="1" si="60"/>
        <v>-2.0375865079784958</v>
      </c>
      <c r="P156">
        <f t="shared" ca="1" si="60"/>
        <v>1.8712699969869879</v>
      </c>
      <c r="Q156">
        <f t="shared" ca="1" si="58"/>
        <v>2.0709631641151667</v>
      </c>
      <c r="R156">
        <f t="shared" ca="1" si="36"/>
        <v>-1.9524850064463015</v>
      </c>
      <c r="S156">
        <f t="shared" ca="1" si="37"/>
        <v>0.12428264624404257</v>
      </c>
      <c r="T156">
        <f t="shared" ca="1" si="38"/>
        <v>2.0725086277435185</v>
      </c>
      <c r="U156">
        <f t="shared" ca="1" si="39"/>
        <v>0.88820230828556368</v>
      </c>
      <c r="V156">
        <f t="shared" ca="1" si="40"/>
        <v>6.5302616162704894E-3</v>
      </c>
      <c r="W156">
        <f t="shared" ca="1" si="41"/>
        <v>5.1813850191937075E-3</v>
      </c>
      <c r="X156">
        <f t="shared" ca="1" si="42"/>
        <v>1.1711646635464198E-2</v>
      </c>
      <c r="Y156">
        <f t="shared" ca="1" si="43"/>
        <v>-4.956990904507317E-4</v>
      </c>
      <c r="Z156">
        <f t="shared" ca="1" si="44"/>
        <v>-9.913981809014634E-4</v>
      </c>
      <c r="AA156">
        <f t="shared" ca="1" si="45"/>
        <v>-5.7705979529710594E-4</v>
      </c>
      <c r="AB156">
        <f t="shared" ca="1" si="46"/>
        <v>-1.1541195905942119E-3</v>
      </c>
      <c r="AC156">
        <f t="shared" ca="1" si="47"/>
        <v>6.5527497596119724E-3</v>
      </c>
      <c r="AD156">
        <f t="shared" ca="1" si="48"/>
        <v>6.5265026578368041E-3</v>
      </c>
      <c r="AE156">
        <f t="shared" ca="1" si="49"/>
        <v>-5.3253911475586021E-3</v>
      </c>
      <c r="AF156">
        <f t="shared" ca="1" si="50"/>
        <v>-5.3040602424317095E-3</v>
      </c>
      <c r="AG156">
        <f t="shared" ca="1" si="51"/>
        <v>-3.9770424934614884E-2</v>
      </c>
      <c r="AH156">
        <f t="shared" ca="1" si="52"/>
        <v>-2.0854868601047204E-2</v>
      </c>
      <c r="AI156">
        <f t="shared" ca="1" si="53"/>
        <v>-1.891555633356768E-2</v>
      </c>
      <c r="AJ156">
        <f t="shared" ca="1" si="54"/>
        <v>-4.6277880993766958E-2</v>
      </c>
      <c r="AK156">
        <f t="shared" ca="1" si="55"/>
        <v>-2.5343745108171181E-2</v>
      </c>
      <c r="AL156">
        <f t="shared" ca="1" si="56"/>
        <v>-2.0934135885595777E-2</v>
      </c>
      <c r="AM156">
        <v>130</v>
      </c>
      <c r="AN156">
        <v>0.11342155126617923</v>
      </c>
      <c r="AO156">
        <v>6.1697818978096688E-2</v>
      </c>
      <c r="AP156">
        <v>2.1446609163410513E-2</v>
      </c>
      <c r="AQ156">
        <v>1.1951407626555031E-2</v>
      </c>
      <c r="AR156">
        <v>9.0252593104058511E-3</v>
      </c>
      <c r="AS156">
        <v>3.7475967024261205E-3</v>
      </c>
    </row>
    <row r="157" spans="1:45" x14ac:dyDescent="0.25">
      <c r="A157">
        <v>131</v>
      </c>
      <c r="B157">
        <v>0.01</v>
      </c>
      <c r="C157">
        <v>0.99</v>
      </c>
      <c r="D157">
        <v>0.05</v>
      </c>
      <c r="E157">
        <v>0.1</v>
      </c>
      <c r="F157">
        <f t="shared" ca="1" si="59"/>
        <v>0.50110677350167776</v>
      </c>
      <c r="G157">
        <f t="shared" ca="1" si="59"/>
        <v>0.82458954425732112</v>
      </c>
      <c r="H157">
        <f t="shared" ca="1" si="59"/>
        <v>0.51697962492406102</v>
      </c>
      <c r="I157">
        <f t="shared" ca="1" si="57"/>
        <v>0.73218226109657047</v>
      </c>
      <c r="J157">
        <f t="shared" ref="J157:J220" ca="1" si="61">D157*F157+E157*G157</f>
        <v>0.10751429310081601</v>
      </c>
      <c r="K157">
        <f t="shared" ref="K157:K220" ca="1" si="62">1/(1+EXP(-1*J157))</f>
        <v>0.52685271165938641</v>
      </c>
      <c r="L157">
        <f t="shared" ref="L157:L220" ca="1" si="63">D157*H157+E157*I157</f>
        <v>9.9067207355860096E-2</v>
      </c>
      <c r="M157">
        <f t="shared" ref="M157:M220" ca="1" si="64">1/(1+EXP(-1*L157))</f>
        <v>0.52474656593971492</v>
      </c>
      <c r="N157">
        <f t="shared" ca="1" si="60"/>
        <v>-1.6819319986432064</v>
      </c>
      <c r="O157">
        <f t="shared" ca="1" si="60"/>
        <v>-2.0428077101047655</v>
      </c>
      <c r="P157">
        <f t="shared" ca="1" si="60"/>
        <v>1.8755303099050349</v>
      </c>
      <c r="Q157">
        <f t="shared" ca="1" si="58"/>
        <v>2.0752064123091118</v>
      </c>
      <c r="R157">
        <f t="shared" ref="R157:R220" ca="1" si="65">K157*N157+M157*O157</f>
        <v>-1.9580867650645128</v>
      </c>
      <c r="S157">
        <f t="shared" ref="S157:S220" ca="1" si="66">1/(1+EXP(-1*R157))</f>
        <v>0.12367425267321015</v>
      </c>
      <c r="T157">
        <f t="shared" ref="T157:T220" ca="1" si="67">K157*P157+M157*Q157</f>
        <v>2.0770856680481193</v>
      </c>
      <c r="U157">
        <f t="shared" ref="U157:U220" ca="1" si="68">1/(1+EXP(-1*T157))</f>
        <v>0.88865599674988949</v>
      </c>
      <c r="V157">
        <f t="shared" ref="V157:V220" ca="1" si="69">POWER(B157-S157,2)/2</f>
        <v>6.4609178604064137E-3</v>
      </c>
      <c r="W157">
        <f t="shared" ref="W157:W220" ca="1" si="70">POWER(C157-U157,2)/2</f>
        <v>5.1353034973792046E-3</v>
      </c>
      <c r="X157">
        <f t="shared" ref="X157:X220" ca="1" si="71">V157+W157</f>
        <v>1.1596221357785617E-2</v>
      </c>
      <c r="Y157">
        <f t="shared" ref="Y157:Y220" ca="1" si="72">AG157*K157*(1-K157)*D157</f>
        <v>-4.9267936115877779E-4</v>
      </c>
      <c r="Z157">
        <f t="shared" ref="Z157:Z220" ca="1" si="73">AG157*K157*(1-K157)*E157</f>
        <v>-9.8535872231755557E-4</v>
      </c>
      <c r="AA157">
        <f t="shared" ref="AA157:AA220" ca="1" si="74">AJ157*M157*(1-M157)*D157</f>
        <v>-5.7329958003820279E-4</v>
      </c>
      <c r="AB157">
        <f t="shared" ref="AB157:AB220" ca="1" si="75">AJ157*M157*(1-M157)*E157</f>
        <v>-1.1465991600764056E-3</v>
      </c>
      <c r="AC157">
        <f t="shared" ref="AC157:AC220" ca="1" si="76">(S157-B157)*S157*(1-S157)*K157</f>
        <v>6.4907696082156198E-3</v>
      </c>
      <c r="AD157">
        <f t="shared" ref="AD157:AD220" ca="1" si="77">(S157-B157)*S157*(1-S157)*M157</f>
        <v>6.4648221160129886E-3</v>
      </c>
      <c r="AE157">
        <f t="shared" ref="AE157:AE220" ca="1" si="78">(U157-C157)*U157*(1-U157)*K157</f>
        <v>-5.2830872488919614E-3</v>
      </c>
      <c r="AF157">
        <f t="shared" ref="AF157:AF220" ca="1" si="79">(U157-C157)*U157*(1-U157)*M157</f>
        <v>-5.2619675861291767E-3</v>
      </c>
      <c r="AG157">
        <f t="shared" ref="AG157:AG220" ca="1" si="80">AH157+AI157</f>
        <v>-3.9528359452598305E-2</v>
      </c>
      <c r="AH157">
        <f t="shared" ref="AH157:AH220" ca="1" si="81">(S157-B157)*S157*(1-S157)*N157</f>
        <v>-2.0721224088406341E-2</v>
      </c>
      <c r="AI157">
        <f t="shared" ref="AI157:AI220" ca="1" si="82">(U157-C157)*U157*(1-U157)*P157</f>
        <v>-1.8807135364191964E-2</v>
      </c>
      <c r="AJ157">
        <f t="shared" ref="AJ157:AJ220" ca="1" si="83">AK157+AL157</f>
        <v>-4.5976589281609144E-2</v>
      </c>
      <c r="AK157">
        <f t="shared" ref="AK157:AK220" ca="1" si="84">(S157-B157)*S157*(1-S157)*O157</f>
        <v>-2.5167174632952895E-2</v>
      </c>
      <c r="AL157">
        <f t="shared" ref="AL157:AL220" ca="1" si="85">(U157-C157)*U157*(1-U157)*Q157</f>
        <v>-2.0809414648656249E-2</v>
      </c>
      <c r="AM157">
        <v>131</v>
      </c>
      <c r="AN157">
        <v>0.11280396548916088</v>
      </c>
      <c r="AO157">
        <v>6.1208402877740431E-2</v>
      </c>
      <c r="AP157">
        <v>2.1245393952380207E-2</v>
      </c>
      <c r="AQ157">
        <v>1.1837090662424945E-2</v>
      </c>
      <c r="AR157">
        <v>8.9385965318217082E-3</v>
      </c>
      <c r="AS157">
        <v>3.7113178340526971E-3</v>
      </c>
    </row>
    <row r="158" spans="1:45" x14ac:dyDescent="0.25">
      <c r="A158">
        <v>132</v>
      </c>
      <c r="B158">
        <v>0.01</v>
      </c>
      <c r="C158">
        <v>0.99</v>
      </c>
      <c r="D158">
        <v>0.05</v>
      </c>
      <c r="E158">
        <v>0.1</v>
      </c>
      <c r="F158">
        <f t="shared" ca="1" si="59"/>
        <v>0.50150091699060473</v>
      </c>
      <c r="G158">
        <f t="shared" ca="1" si="59"/>
        <v>0.82537783123517516</v>
      </c>
      <c r="H158">
        <f t="shared" ca="1" si="59"/>
        <v>0.51743826458809161</v>
      </c>
      <c r="I158">
        <f t="shared" ca="1" si="57"/>
        <v>0.73309954042463155</v>
      </c>
      <c r="J158">
        <f t="shared" ca="1" si="61"/>
        <v>0.10761282897304776</v>
      </c>
      <c r="K158">
        <f t="shared" ca="1" si="62"/>
        <v>0.5268772745113558</v>
      </c>
      <c r="L158">
        <f t="shared" ca="1" si="63"/>
        <v>9.918186727186773E-2</v>
      </c>
      <c r="M158">
        <f t="shared" ca="1" si="64"/>
        <v>0.52477516062067431</v>
      </c>
      <c r="N158">
        <f t="shared" ca="1" si="60"/>
        <v>-1.6871246143297789</v>
      </c>
      <c r="O158">
        <f t="shared" ca="1" si="60"/>
        <v>-2.0479795677975758</v>
      </c>
      <c r="P158">
        <f t="shared" ca="1" si="60"/>
        <v>1.8797567797041486</v>
      </c>
      <c r="Q158">
        <f t="shared" ca="1" si="58"/>
        <v>2.0794159863780153</v>
      </c>
      <c r="R158">
        <f t="shared" ca="1" si="65"/>
        <v>-1.9636364251979281</v>
      </c>
      <c r="S158">
        <f t="shared" ca="1" si="66"/>
        <v>0.12307404150504486</v>
      </c>
      <c r="T158">
        <f t="shared" ca="1" si="67"/>
        <v>2.0816269870834856</v>
      </c>
      <c r="U158">
        <f t="shared" ca="1" si="68"/>
        <v>0.8891045519716021</v>
      </c>
      <c r="V158">
        <f t="shared" ca="1" si="69"/>
        <v>6.3928694311423048E-3</v>
      </c>
      <c r="W158">
        <f t="shared" ca="1" si="70"/>
        <v>5.0899457164255701E-3</v>
      </c>
      <c r="X158">
        <f t="shared" ca="1" si="71"/>
        <v>1.1482815147567875E-2</v>
      </c>
      <c r="Y158">
        <f t="shared" ca="1" si="72"/>
        <v>-4.8969491686240289E-4</v>
      </c>
      <c r="Z158">
        <f t="shared" ca="1" si="73"/>
        <v>-9.7938983372480577E-4</v>
      </c>
      <c r="AA158">
        <f t="shared" ca="1" si="74"/>
        <v>-5.6958703003295961E-4</v>
      </c>
      <c r="AB158">
        <f t="shared" ca="1" si="75"/>
        <v>-1.1391740600659192E-3</v>
      </c>
      <c r="AC158">
        <f t="shared" ca="1" si="76"/>
        <v>6.4298637489261894E-3</v>
      </c>
      <c r="AD158">
        <f t="shared" ca="1" si="77"/>
        <v>6.4042101355409036E-3</v>
      </c>
      <c r="AE158">
        <f t="shared" ca="1" si="78"/>
        <v>-5.2414034900532588E-3</v>
      </c>
      <c r="AF158">
        <f t="shared" ca="1" si="79"/>
        <v>-5.2204915479063408E-3</v>
      </c>
      <c r="AG158">
        <f t="shared" ca="1" si="80"/>
        <v>-3.9289121289945793E-2</v>
      </c>
      <c r="AH158">
        <f t="shared" ca="1" si="81"/>
        <v>-2.0589199653108813E-2</v>
      </c>
      <c r="AI158">
        <f t="shared" ca="1" si="82"/>
        <v>-1.869992163683698E-2</v>
      </c>
      <c r="AJ158">
        <f t="shared" ca="1" si="83"/>
        <v>-4.5679115335005217E-2</v>
      </c>
      <c r="AK158">
        <f t="shared" ca="1" si="84"/>
        <v>-2.4992973161986971E-2</v>
      </c>
      <c r="AL158">
        <f t="shared" ca="1" si="85"/>
        <v>-2.0686142173018247E-2</v>
      </c>
      <c r="AM158">
        <v>132</v>
      </c>
      <c r="AN158">
        <v>0.11219102943745485</v>
      </c>
      <c r="AO158">
        <v>6.0725266264112371E-2</v>
      </c>
      <c r="AP158">
        <v>2.1047481775373085E-2</v>
      </c>
      <c r="AQ158">
        <v>1.1724707758885108E-2</v>
      </c>
      <c r="AR158">
        <v>8.8534081525217453E-3</v>
      </c>
      <c r="AS158">
        <v>3.6756574859579034E-3</v>
      </c>
    </row>
    <row r="159" spans="1:45" x14ac:dyDescent="0.25">
      <c r="A159">
        <v>133</v>
      </c>
      <c r="B159">
        <v>0.01</v>
      </c>
      <c r="C159">
        <v>0.99</v>
      </c>
      <c r="D159">
        <v>0.05</v>
      </c>
      <c r="E159">
        <v>0.1</v>
      </c>
      <c r="F159">
        <f t="shared" ca="1" si="59"/>
        <v>0.50189267292409467</v>
      </c>
      <c r="G159">
        <f t="shared" ca="1" si="59"/>
        <v>0.82616134310215505</v>
      </c>
      <c r="H159">
        <f t="shared" ca="1" si="59"/>
        <v>0.51789393421211793</v>
      </c>
      <c r="I159">
        <f t="shared" ca="1" si="57"/>
        <v>0.7340108796726843</v>
      </c>
      <c r="J159">
        <f t="shared" ca="1" si="61"/>
        <v>0.10771076795642025</v>
      </c>
      <c r="K159">
        <f t="shared" ca="1" si="62"/>
        <v>0.5269016884429788</v>
      </c>
      <c r="L159">
        <f t="shared" ca="1" si="63"/>
        <v>9.9295784677874338E-2</v>
      </c>
      <c r="M159">
        <f t="shared" ca="1" si="64"/>
        <v>0.52480356996848321</v>
      </c>
      <c r="N159">
        <f t="shared" ca="1" si="60"/>
        <v>-1.6922685053289199</v>
      </c>
      <c r="O159">
        <f t="shared" ca="1" si="60"/>
        <v>-2.0531029359060087</v>
      </c>
      <c r="P159">
        <f t="shared" ca="1" si="60"/>
        <v>1.8839499024961912</v>
      </c>
      <c r="Q159">
        <f t="shared" ca="1" si="58"/>
        <v>2.0835923796163405</v>
      </c>
      <c r="R159">
        <f t="shared" ca="1" si="65"/>
        <v>-1.9691348830329312</v>
      </c>
      <c r="S159">
        <f t="shared" ca="1" si="66"/>
        <v>0.12248183926399621</v>
      </c>
      <c r="T159">
        <f t="shared" ca="1" si="67"/>
        <v>2.086133103749011</v>
      </c>
      <c r="U159">
        <f t="shared" ca="1" si="68"/>
        <v>0.88954806608862425</v>
      </c>
      <c r="V159">
        <f t="shared" ca="1" si="69"/>
        <v>6.32608208210574E-3</v>
      </c>
      <c r="W159">
        <f t="shared" ca="1" si="70"/>
        <v>5.0452955132677E-3</v>
      </c>
      <c r="X159">
        <f t="shared" ca="1" si="71"/>
        <v>1.137137759537344E-2</v>
      </c>
      <c r="Y159">
        <f t="shared" ca="1" si="72"/>
        <v>-4.8674518659401651E-4</v>
      </c>
      <c r="Z159">
        <f t="shared" ca="1" si="73"/>
        <v>-9.7349037318803303E-4</v>
      </c>
      <c r="AA159">
        <f t="shared" ca="1" si="74"/>
        <v>-5.6592127715407274E-4</v>
      </c>
      <c r="AB159">
        <f t="shared" ca="1" si="75"/>
        <v>-1.1318425543081455E-3</v>
      </c>
      <c r="AC159">
        <f t="shared" ca="1" si="76"/>
        <v>6.370005568802687E-3</v>
      </c>
      <c r="AD159">
        <f t="shared" ca="1" si="77"/>
        <v>6.3446402555769141E-3</v>
      </c>
      <c r="AE159">
        <f t="shared" ca="1" si="78"/>
        <v>-5.2003268024765088E-3</v>
      </c>
      <c r="AF159">
        <f t="shared" ca="1" si="79"/>
        <v>-5.1796191411100541E-3</v>
      </c>
      <c r="AG159">
        <f t="shared" ca="1" si="80"/>
        <v>-3.9052664712717844E-2</v>
      </c>
      <c r="AH159">
        <f t="shared" ca="1" si="81"/>
        <v>-2.0458768759518225E-2</v>
      </c>
      <c r="AI159">
        <f t="shared" ca="1" si="82"/>
        <v>-1.8593895953199619E-2</v>
      </c>
      <c r="AJ159">
        <f t="shared" ca="1" si="83"/>
        <v>-4.5385389640460447E-2</v>
      </c>
      <c r="AK159">
        <f t="shared" ca="1" si="84"/>
        <v>-2.4821095513459814E-2</v>
      </c>
      <c r="AL159">
        <f t="shared" ca="1" si="85"/>
        <v>-2.0564294127000629E-2</v>
      </c>
      <c r="AM159">
        <v>133</v>
      </c>
      <c r="AN159">
        <v>0.11158270862075324</v>
      </c>
      <c r="AO159">
        <v>6.0248305520775411E-2</v>
      </c>
      <c r="AP159">
        <v>2.0852796361509291E-2</v>
      </c>
      <c r="AQ159">
        <v>1.1614212330176916E-2</v>
      </c>
      <c r="AR159">
        <v>8.7696583417996316E-3</v>
      </c>
      <c r="AS159">
        <v>3.6406005207694266E-3</v>
      </c>
    </row>
    <row r="160" spans="1:45" x14ac:dyDescent="0.25">
      <c r="A160">
        <v>134</v>
      </c>
      <c r="B160">
        <v>0.01</v>
      </c>
      <c r="C160">
        <v>0.99</v>
      </c>
      <c r="D160">
        <v>0.05</v>
      </c>
      <c r="E160">
        <v>0.1</v>
      </c>
      <c r="F160">
        <f t="shared" ca="1" si="59"/>
        <v>0.50228206907336992</v>
      </c>
      <c r="G160">
        <f t="shared" ca="1" si="59"/>
        <v>0.82694013540070543</v>
      </c>
      <c r="H160">
        <f t="shared" ca="1" si="59"/>
        <v>0.51834667123384115</v>
      </c>
      <c r="I160">
        <f t="shared" ca="1" si="57"/>
        <v>0.73491635371613084</v>
      </c>
      <c r="J160">
        <f t="shared" ca="1" si="61"/>
        <v>0.10780811699373904</v>
      </c>
      <c r="K160">
        <f t="shared" ca="1" si="62"/>
        <v>0.52692595518715801</v>
      </c>
      <c r="L160">
        <f t="shared" ca="1" si="63"/>
        <v>9.9408968933305142E-2</v>
      </c>
      <c r="M160">
        <f t="shared" ca="1" si="64"/>
        <v>0.52483179632018129</v>
      </c>
      <c r="N160">
        <f t="shared" ca="1" si="60"/>
        <v>-1.697364509783962</v>
      </c>
      <c r="O160">
        <f t="shared" ca="1" si="60"/>
        <v>-2.05817864811047</v>
      </c>
      <c r="P160">
        <f t="shared" ca="1" si="60"/>
        <v>1.8881101639381723</v>
      </c>
      <c r="Q160">
        <f t="shared" ca="1" si="58"/>
        <v>2.0877360749292286</v>
      </c>
      <c r="R160">
        <f t="shared" ca="1" si="65"/>
        <v>-1.9745830126543567</v>
      </c>
      <c r="S160">
        <f t="shared" ca="1" si="66"/>
        <v>0.121897477425623</v>
      </c>
      <c r="T160">
        <f t="shared" ca="1" si="67"/>
        <v>2.0906045260792547</v>
      </c>
      <c r="U160">
        <f t="shared" ca="1" si="68"/>
        <v>0.88998662900118919</v>
      </c>
      <c r="V160">
        <f t="shared" ca="1" si="69"/>
        <v>6.2605227271089053E-3</v>
      </c>
      <c r="W160">
        <f t="shared" ca="1" si="70"/>
        <v>5.0013371892728845E-3</v>
      </c>
      <c r="X160">
        <f t="shared" ca="1" si="71"/>
        <v>1.1261859916381789E-2</v>
      </c>
      <c r="Y160">
        <f t="shared" ca="1" si="72"/>
        <v>-4.8382960990792084E-4</v>
      </c>
      <c r="Z160">
        <f t="shared" ca="1" si="73"/>
        <v>-9.6765921981584169E-4</v>
      </c>
      <c r="AA160">
        <f t="shared" ca="1" si="74"/>
        <v>-5.623014730048759E-4</v>
      </c>
      <c r="AB160">
        <f t="shared" ca="1" si="75"/>
        <v>-1.1246029460097518E-3</v>
      </c>
      <c r="AC160">
        <f t="shared" ca="1" si="76"/>
        <v>6.3111693022850877E-3</v>
      </c>
      <c r="AD160">
        <f t="shared" ca="1" si="77"/>
        <v>6.2860868575406884E-3</v>
      </c>
      <c r="AE160">
        <f t="shared" ca="1" si="78"/>
        <v>-5.1598444734206311E-3</v>
      </c>
      <c r="AF160">
        <f t="shared" ca="1" si="79"/>
        <v>-5.1393377324831938E-3</v>
      </c>
      <c r="AG160">
        <f t="shared" ca="1" si="80"/>
        <v>-3.8818944829311253E-2</v>
      </c>
      <c r="AH160">
        <f t="shared" ca="1" si="81"/>
        <v>-2.0329905337708811E-2</v>
      </c>
      <c r="AI160">
        <f t="shared" ca="1" si="82"/>
        <v>-1.8489039491602438E-2</v>
      </c>
      <c r="AJ160">
        <f t="shared" ca="1" si="83"/>
        <v>-4.5095344263916412E-2</v>
      </c>
      <c r="AK160">
        <f t="shared" ca="1" si="84"/>
        <v>-2.4651497567546646E-2</v>
      </c>
      <c r="AL160">
        <f t="shared" ca="1" si="85"/>
        <v>-2.0443846696369762E-2</v>
      </c>
      <c r="AM160">
        <v>134</v>
      </c>
      <c r="AN160">
        <v>0.1109789686326734</v>
      </c>
      <c r="AO160">
        <v>5.9777418961950837E-2</v>
      </c>
      <c r="AP160">
        <v>2.0661263683020195E-2</v>
      </c>
      <c r="AQ160">
        <v>1.1505559236201413E-2</v>
      </c>
      <c r="AR160">
        <v>8.6873123940457413E-3</v>
      </c>
      <c r="AS160">
        <v>3.6061322821715628E-3</v>
      </c>
    </row>
    <row r="161" spans="1:45" x14ac:dyDescent="0.25">
      <c r="A161">
        <v>135</v>
      </c>
      <c r="B161">
        <v>0.01</v>
      </c>
      <c r="C161">
        <v>0.99</v>
      </c>
      <c r="D161">
        <v>0.05</v>
      </c>
      <c r="E161">
        <v>0.1</v>
      </c>
      <c r="F161">
        <f t="shared" ca="1" si="59"/>
        <v>0.50266913276129621</v>
      </c>
      <c r="G161">
        <f t="shared" ca="1" si="59"/>
        <v>0.82771426277655813</v>
      </c>
      <c r="H161">
        <f t="shared" ca="1" si="59"/>
        <v>0.518796512412245</v>
      </c>
      <c r="I161">
        <f t="shared" ca="1" si="57"/>
        <v>0.73581603607293866</v>
      </c>
      <c r="J161">
        <f t="shared" ca="1" si="61"/>
        <v>0.10790488291572063</v>
      </c>
      <c r="K161">
        <f t="shared" ca="1" si="62"/>
        <v>0.52695007644880942</v>
      </c>
      <c r="L161">
        <f t="shared" ca="1" si="63"/>
        <v>9.9521429227906119E-2</v>
      </c>
      <c r="M161">
        <f t="shared" ca="1" si="64"/>
        <v>0.5248598419704279</v>
      </c>
      <c r="N161">
        <f t="shared" ca="1" si="60"/>
        <v>-1.7024134452257902</v>
      </c>
      <c r="O161">
        <f t="shared" ca="1" si="60"/>
        <v>-2.0632075175965028</v>
      </c>
      <c r="P161">
        <f t="shared" ca="1" si="60"/>
        <v>1.8922380395169087</v>
      </c>
      <c r="Q161">
        <f t="shared" ca="1" si="58"/>
        <v>2.0918475451152152</v>
      </c>
      <c r="R161">
        <f t="shared" ca="1" si="65"/>
        <v>-1.9799816667471104</v>
      </c>
      <c r="S161">
        <f t="shared" ca="1" si="66"/>
        <v>0.12132079224064959</v>
      </c>
      <c r="T161">
        <f t="shared" ca="1" si="67"/>
        <v>2.0950417515381794</v>
      </c>
      <c r="U161">
        <f t="shared" ca="1" si="68"/>
        <v>0.890420328439817</v>
      </c>
      <c r="V161">
        <f t="shared" ca="1" si="69"/>
        <v>6.1961593925429362E-3</v>
      </c>
      <c r="W161">
        <f t="shared" ca="1" si="70"/>
        <v>4.9580554940169587E-3</v>
      </c>
      <c r="X161">
        <f t="shared" ca="1" si="71"/>
        <v>1.1154214886559894E-2</v>
      </c>
      <c r="Y161">
        <f t="shared" ca="1" si="72"/>
        <v>-4.8094763672566396E-4</v>
      </c>
      <c r="Z161">
        <f t="shared" ca="1" si="73"/>
        <v>-9.6189527345132792E-4</v>
      </c>
      <c r="AA161">
        <f t="shared" ca="1" si="74"/>
        <v>-5.5872678841756968E-4</v>
      </c>
      <c r="AB161">
        <f t="shared" ca="1" si="75"/>
        <v>-1.1174535768351394E-3</v>
      </c>
      <c r="AC161">
        <f t="shared" ca="1" si="76"/>
        <v>6.2533299985088843E-3</v>
      </c>
      <c r="AD161">
        <f t="shared" ca="1" si="77"/>
        <v>6.2285251326368316E-3</v>
      </c>
      <c r="AE161">
        <f t="shared" ca="1" si="78"/>
        <v>-5.1199441341739814E-3</v>
      </c>
      <c r="AF161">
        <f t="shared" ca="1" si="79"/>
        <v>-5.0996350304563023E-3</v>
      </c>
      <c r="AG161">
        <f t="shared" ca="1" si="80"/>
        <v>-3.8587917578101164E-2</v>
      </c>
      <c r="AH161">
        <f t="shared" ca="1" si="81"/>
        <v>-2.0202583779166557E-2</v>
      </c>
      <c r="AI161">
        <f t="shared" ca="1" si="82"/>
        <v>-1.8385333798934606E-2</v>
      </c>
      <c r="AJ161">
        <f t="shared" ca="1" si="83"/>
        <v>-4.4808912810600829E-2</v>
      </c>
      <c r="AK161">
        <f t="shared" ca="1" si="84"/>
        <v>-2.4484136239021143E-2</v>
      </c>
      <c r="AL161">
        <f t="shared" ca="1" si="85"/>
        <v>-2.0324776571579689E-2</v>
      </c>
      <c r="AM161">
        <v>135</v>
      </c>
      <c r="AN161">
        <v>0.11037977515644051</v>
      </c>
      <c r="AO161">
        <v>5.9312506797274789E-2</v>
      </c>
      <c r="AP161">
        <v>2.0472811875898857E-2</v>
      </c>
      <c r="AQ161">
        <v>1.1398704727913909E-2</v>
      </c>
      <c r="AR161">
        <v>8.6063366856312419E-3</v>
      </c>
      <c r="AS161">
        <v>3.5722385761664298E-3</v>
      </c>
    </row>
    <row r="162" spans="1:45" x14ac:dyDescent="0.25">
      <c r="A162">
        <v>136</v>
      </c>
      <c r="B162">
        <v>0.01</v>
      </c>
      <c r="C162">
        <v>0.99</v>
      </c>
      <c r="D162">
        <v>0.05</v>
      </c>
      <c r="E162">
        <v>0.1</v>
      </c>
      <c r="F162">
        <f t="shared" ref="F162:I225" ca="1" si="86">F161-$H$25*Y161</f>
        <v>0.50305389087067676</v>
      </c>
      <c r="G162">
        <f t="shared" ca="1" si="86"/>
        <v>0.82848377899531922</v>
      </c>
      <c r="H162">
        <f t="shared" ca="1" si="86"/>
        <v>0.51924349384297908</v>
      </c>
      <c r="I162">
        <f t="shared" ca="1" si="57"/>
        <v>0.73670999893440681</v>
      </c>
      <c r="J162">
        <f t="shared" ca="1" si="61"/>
        <v>0.10800107244306575</v>
      </c>
      <c r="K162">
        <f t="shared" ca="1" si="62"/>
        <v>0.52697405390537955</v>
      </c>
      <c r="L162">
        <f t="shared" ca="1" si="63"/>
        <v>9.9633174585589637E-2</v>
      </c>
      <c r="M162">
        <f t="shared" ca="1" si="64"/>
        <v>0.52488770917246219</v>
      </c>
      <c r="N162">
        <f t="shared" ref="N162:Q225" ca="1" si="87">N161-$H$25*AC161</f>
        <v>-1.7074161092245972</v>
      </c>
      <c r="O162">
        <f t="shared" ca="1" si="87"/>
        <v>-2.0681903377026121</v>
      </c>
      <c r="P162">
        <f t="shared" ca="1" si="87"/>
        <v>1.8963339948242479</v>
      </c>
      <c r="Q162">
        <f t="shared" ca="1" si="58"/>
        <v>2.0959272531395801</v>
      </c>
      <c r="R162">
        <f t="shared" ca="1" si="65"/>
        <v>-1.9853316772707812</v>
      </c>
      <c r="S162">
        <f t="shared" ca="1" si="66"/>
        <v>0.12075162456645064</v>
      </c>
      <c r="T162">
        <f t="shared" ca="1" si="67"/>
        <v>2.0994452673036825</v>
      </c>
      <c r="U162">
        <f t="shared" ca="1" si="68"/>
        <v>0.89084925003082771</v>
      </c>
      <c r="V162">
        <f t="shared" ca="1" si="69"/>
        <v>6.132961172054017E-3</v>
      </c>
      <c r="W162">
        <f t="shared" ca="1" si="70"/>
        <v>4.9154356097246589E-3</v>
      </c>
      <c r="X162">
        <f t="shared" ca="1" si="71"/>
        <v>1.1048396781778675E-2</v>
      </c>
      <c r="Y162">
        <f t="shared" ca="1" si="72"/>
        <v>-4.7809872717817612E-4</v>
      </c>
      <c r="Z162">
        <f t="shared" ca="1" si="73"/>
        <v>-9.5619745435635223E-4</v>
      </c>
      <c r="AA162">
        <f t="shared" ca="1" si="74"/>
        <v>-5.5519641296354627E-4</v>
      </c>
      <c r="AB162">
        <f t="shared" ca="1" si="75"/>
        <v>-1.1103928259270925E-3</v>
      </c>
      <c r="AC162">
        <f t="shared" ca="1" si="76"/>
        <v>6.1964634900898014E-3</v>
      </c>
      <c r="AD162">
        <f t="shared" ca="1" si="77"/>
        <v>6.1719310508369478E-3</v>
      </c>
      <c r="AE162">
        <f t="shared" ca="1" si="78"/>
        <v>-5.0806137487170765E-3</v>
      </c>
      <c r="AF162">
        <f t="shared" ca="1" si="79"/>
        <v>-5.0604990738937752E-3</v>
      </c>
      <c r="AG162">
        <f t="shared" ca="1" si="80"/>
        <v>-3.8359539714823691E-2</v>
      </c>
      <c r="AH162">
        <f t="shared" ca="1" si="81"/>
        <v>-2.0076778932082054E-2</v>
      </c>
      <c r="AI162">
        <f t="shared" ca="1" si="82"/>
        <v>-1.8282760782741637E-2</v>
      </c>
      <c r="AJ162">
        <f t="shared" ca="1" si="83"/>
        <v>-4.4526030385844337E-2</v>
      </c>
      <c r="AK162">
        <f t="shared" ca="1" si="84"/>
        <v>-2.431896945049937E-2</v>
      </c>
      <c r="AL162">
        <f t="shared" ca="1" si="85"/>
        <v>-2.0207060935344964E-2</v>
      </c>
      <c r="AM162">
        <v>136</v>
      </c>
      <c r="AN162">
        <v>0.10978509397038572</v>
      </c>
      <c r="AO162">
        <v>5.8853471096970936E-2</v>
      </c>
      <c r="AP162">
        <v>2.0287371163800867E-2</v>
      </c>
      <c r="AQ162">
        <v>1.1293606395138416E-2</v>
      </c>
      <c r="AR162">
        <v>8.5266986337357957E-3</v>
      </c>
      <c r="AS162">
        <v>3.5389056531971346E-3</v>
      </c>
    </row>
    <row r="163" spans="1:45" x14ac:dyDescent="0.25">
      <c r="A163">
        <v>137</v>
      </c>
      <c r="B163">
        <v>0.01</v>
      </c>
      <c r="C163">
        <v>0.99</v>
      </c>
      <c r="D163">
        <v>0.05</v>
      </c>
      <c r="E163">
        <v>0.1</v>
      </c>
      <c r="F163">
        <f t="shared" ca="1" si="86"/>
        <v>0.50343636985241935</v>
      </c>
      <c r="G163">
        <f t="shared" ca="1" si="86"/>
        <v>0.8292487369588043</v>
      </c>
      <c r="H163">
        <f t="shared" ca="1" si="86"/>
        <v>0.5196876509733499</v>
      </c>
      <c r="I163">
        <f t="shared" ca="1" si="57"/>
        <v>0.73759831319514846</v>
      </c>
      <c r="J163">
        <f t="shared" ca="1" si="61"/>
        <v>0.1080966921885014</v>
      </c>
      <c r="K163">
        <f t="shared" ca="1" si="62"/>
        <v>0.52699788920735602</v>
      </c>
      <c r="L163">
        <f t="shared" ca="1" si="63"/>
        <v>9.9744213868182344E-2</v>
      </c>
      <c r="M163">
        <f t="shared" ca="1" si="64"/>
        <v>0.52491540013904048</v>
      </c>
      <c r="N163">
        <f t="shared" ca="1" si="87"/>
        <v>-1.7123732800166691</v>
      </c>
      <c r="O163">
        <f t="shared" ca="1" si="87"/>
        <v>-2.0731278825432815</v>
      </c>
      <c r="P163">
        <f t="shared" ca="1" si="87"/>
        <v>1.9003984858232217</v>
      </c>
      <c r="Q163">
        <f t="shared" ca="1" si="58"/>
        <v>2.0999756523986952</v>
      </c>
      <c r="R163">
        <f t="shared" ca="1" si="65"/>
        <v>-1.9906338561084698</v>
      </c>
      <c r="S163">
        <f t="shared" ca="1" si="66"/>
        <v>0.12018981970560119</v>
      </c>
      <c r="T163">
        <f t="shared" ca="1" si="67"/>
        <v>2.1038155505427971</v>
      </c>
      <c r="U163">
        <f t="shared" ca="1" si="68"/>
        <v>0.89127347735949158</v>
      </c>
      <c r="V163">
        <f t="shared" ca="1" si="69"/>
        <v>6.0708981833764485E-3</v>
      </c>
      <c r="W163">
        <f t="shared" ca="1" si="70"/>
        <v>4.8734631363434094E-3</v>
      </c>
      <c r="X163">
        <f t="shared" ca="1" si="71"/>
        <v>1.0944361319719858E-2</v>
      </c>
      <c r="Y163">
        <f t="shared" ca="1" si="72"/>
        <v>-4.7528235144534548E-4</v>
      </c>
      <c r="Z163">
        <f t="shared" ca="1" si="73"/>
        <v>-9.5056470289069095E-4</v>
      </c>
      <c r="AA163">
        <f t="shared" ca="1" si="74"/>
        <v>-5.5170955447569935E-4</v>
      </c>
      <c r="AB163">
        <f t="shared" ca="1" si="75"/>
        <v>-1.1034191089513987E-3</v>
      </c>
      <c r="AC163">
        <f t="shared" ca="1" si="76"/>
        <v>6.1405463633034023E-3</v>
      </c>
      <c r="AD163">
        <f t="shared" ca="1" si="77"/>
        <v>6.1162813312473962E-3</v>
      </c>
      <c r="AE163">
        <f t="shared" ca="1" si="78"/>
        <v>-5.0418416028235099E-3</v>
      </c>
      <c r="AF163">
        <f t="shared" ca="1" si="79"/>
        <v>-5.0219182212747704E-3</v>
      </c>
      <c r="AG163">
        <f t="shared" ca="1" si="80"/>
        <v>-3.813376879975193E-2</v>
      </c>
      <c r="AH163">
        <f t="shared" ca="1" si="81"/>
        <v>-1.9952466096286415E-2</v>
      </c>
      <c r="AI163">
        <f t="shared" ca="1" si="82"/>
        <v>-1.8181302703465518E-2</v>
      </c>
      <c r="AJ163">
        <f t="shared" ca="1" si="83"/>
        <v>-4.42466335568555E-2</v>
      </c>
      <c r="AK163">
        <f t="shared" ca="1" si="84"/>
        <v>-2.4155956106315917E-2</v>
      </c>
      <c r="AL163">
        <f t="shared" ca="1" si="85"/>
        <v>-2.0090677450539579E-2</v>
      </c>
      <c r="AM163">
        <v>137</v>
      </c>
      <c r="AN163">
        <v>0.10919489095326175</v>
      </c>
      <c r="AO163">
        <v>5.8400215757451329E-2</v>
      </c>
      <c r="AP163">
        <v>2.010487378504576E-2</v>
      </c>
      <c r="AQ163">
        <v>1.1190223116679549E-2</v>
      </c>
      <c r="AR163">
        <v>8.448366657018461E-3</v>
      </c>
      <c r="AS163">
        <v>3.506120191087295E-3</v>
      </c>
    </row>
    <row r="164" spans="1:45" x14ac:dyDescent="0.25">
      <c r="A164">
        <v>138</v>
      </c>
      <c r="B164">
        <v>0.01</v>
      </c>
      <c r="C164">
        <v>0.99</v>
      </c>
      <c r="D164">
        <v>0.05</v>
      </c>
      <c r="E164">
        <v>0.1</v>
      </c>
      <c r="F164">
        <f t="shared" ca="1" si="86"/>
        <v>0.50381659573357562</v>
      </c>
      <c r="G164">
        <f t="shared" ca="1" si="86"/>
        <v>0.83000918872111684</v>
      </c>
      <c r="H164">
        <f t="shared" ca="1" si="86"/>
        <v>0.52012901861693051</v>
      </c>
      <c r="I164">
        <f t="shared" ca="1" si="57"/>
        <v>0.73848104848230955</v>
      </c>
      <c r="J164">
        <f t="shared" ca="1" si="61"/>
        <v>0.10819174865879047</v>
      </c>
      <c r="K164">
        <f t="shared" ca="1" si="62"/>
        <v>0.52702158397876953</v>
      </c>
      <c r="L164">
        <f t="shared" ca="1" si="63"/>
        <v>9.9854555779077481E-2</v>
      </c>
      <c r="M164">
        <f t="shared" ca="1" si="64"/>
        <v>0.52494291704334806</v>
      </c>
      <c r="N164">
        <f t="shared" ca="1" si="87"/>
        <v>-1.7172857171073119</v>
      </c>
      <c r="O164">
        <f t="shared" ca="1" si="87"/>
        <v>-2.0780209076082796</v>
      </c>
      <c r="P164">
        <f t="shared" ca="1" si="87"/>
        <v>1.9044319591054806</v>
      </c>
      <c r="Q164">
        <f t="shared" ca="1" si="58"/>
        <v>2.1039931869757149</v>
      </c>
      <c r="R164">
        <f t="shared" ca="1" si="65"/>
        <v>-1.9958889956909684</v>
      </c>
      <c r="S164">
        <f t="shared" ca="1" si="66"/>
        <v>0.11963522725115397</v>
      </c>
      <c r="T164">
        <f t="shared" ca="1" si="67"/>
        <v>2.108153068677924</v>
      </c>
      <c r="U164">
        <f t="shared" ca="1" si="68"/>
        <v>0.89169309203092095</v>
      </c>
      <c r="V164">
        <f t="shared" ca="1" si="69"/>
        <v>6.0099415272060874E-3</v>
      </c>
      <c r="W164">
        <f t="shared" ca="1" si="70"/>
        <v>4.832124077220488E-3</v>
      </c>
      <c r="X164">
        <f t="shared" ca="1" si="71"/>
        <v>1.0842065604426576E-2</v>
      </c>
      <c r="Y164">
        <f t="shared" ca="1" si="72"/>
        <v>-4.7249798959361457E-4</v>
      </c>
      <c r="Z164">
        <f t="shared" ca="1" si="73"/>
        <v>-9.4499597918722914E-4</v>
      </c>
      <c r="AA164">
        <f t="shared" ca="1" si="74"/>
        <v>-5.4826543858257394E-4</v>
      </c>
      <c r="AB164">
        <f t="shared" ca="1" si="75"/>
        <v>-1.0965308771651479E-3</v>
      </c>
      <c r="AC164">
        <f t="shared" ca="1" si="76"/>
        <v>6.0855559295891117E-3</v>
      </c>
      <c r="AD164">
        <f t="shared" ca="1" si="77"/>
        <v>6.0615534137927109E-3</v>
      </c>
      <c r="AE164">
        <f t="shared" ca="1" si="78"/>
        <v>-5.0036162935791304E-3</v>
      </c>
      <c r="AF164">
        <f t="shared" ca="1" si="79"/>
        <v>-4.9838811402890563E-3</v>
      </c>
      <c r="AG164">
        <f t="shared" ca="1" si="80"/>
        <v>-3.7910563184711921E-2</v>
      </c>
      <c r="AH164">
        <f t="shared" ca="1" si="81"/>
        <v>-1.9829621017878624E-2</v>
      </c>
      <c r="AI164">
        <f t="shared" ca="1" si="82"/>
        <v>-1.8080942166833293E-2</v>
      </c>
      <c r="AJ164">
        <f t="shared" ca="1" si="83"/>
        <v>-4.3970660315442417E-2</v>
      </c>
      <c r="AK164">
        <f t="shared" ca="1" si="84"/>
        <v>-2.399505606703034E-2</v>
      </c>
      <c r="AL164">
        <f t="shared" ca="1" si="85"/>
        <v>-1.9975604248412077E-2</v>
      </c>
      <c r="AM164">
        <v>138</v>
      </c>
      <c r="AN164">
        <v>0.10860913208938079</v>
      </c>
      <c r="AO164">
        <v>5.7952646467356823E-2</v>
      </c>
      <c r="AP164">
        <v>1.9925253922577074E-2</v>
      </c>
      <c r="AQ164">
        <v>1.1088515012616092E-2</v>
      </c>
      <c r="AR164">
        <v>8.3713101380371163E-3</v>
      </c>
      <c r="AS164">
        <v>3.4738692787540924E-3</v>
      </c>
    </row>
    <row r="165" spans="1:45" x14ac:dyDescent="0.25">
      <c r="A165">
        <v>139</v>
      </c>
      <c r="B165">
        <v>0.01</v>
      </c>
      <c r="C165">
        <v>0.99</v>
      </c>
      <c r="D165">
        <v>0.05</v>
      </c>
      <c r="E165">
        <v>0.1</v>
      </c>
      <c r="F165">
        <f t="shared" ca="1" si="86"/>
        <v>0.50419459412525047</v>
      </c>
      <c r="G165">
        <f t="shared" ca="1" si="86"/>
        <v>0.83076518550446665</v>
      </c>
      <c r="H165">
        <f t="shared" ca="1" si="86"/>
        <v>0.52056763096779657</v>
      </c>
      <c r="I165">
        <f t="shared" ca="1" si="57"/>
        <v>0.73935827318404168</v>
      </c>
      <c r="J165">
        <f t="shared" ca="1" si="61"/>
        <v>0.1082862482567092</v>
      </c>
      <c r="K165">
        <f t="shared" ca="1" si="62"/>
        <v>0.52704513981768775</v>
      </c>
      <c r="L165">
        <f t="shared" ca="1" si="63"/>
        <v>9.9964208866793997E-2</v>
      </c>
      <c r="M165">
        <f t="shared" ca="1" si="64"/>
        <v>0.52497026201988839</v>
      </c>
      <c r="N165">
        <f t="shared" ca="1" si="87"/>
        <v>-1.7221541618509832</v>
      </c>
      <c r="O165">
        <f t="shared" ca="1" si="87"/>
        <v>-2.0828701503393137</v>
      </c>
      <c r="P165">
        <f t="shared" ca="1" si="87"/>
        <v>1.9084348521403438</v>
      </c>
      <c r="Q165">
        <f t="shared" ca="1" si="58"/>
        <v>2.1079802918879462</v>
      </c>
      <c r="R165">
        <f t="shared" ca="1" si="65"/>
        <v>-2.0010978695973982</v>
      </c>
      <c r="S165">
        <f t="shared" ca="1" si="66"/>
        <v>0.11908770093831839</v>
      </c>
      <c r="T165">
        <f t="shared" ca="1" si="67"/>
        <v>2.1124582796444318</v>
      </c>
      <c r="U165">
        <f t="shared" ca="1" si="68"/>
        <v>0.89210817372878759</v>
      </c>
      <c r="V165">
        <f t="shared" ca="1" si="69"/>
        <v>5.9500632480039952E-3</v>
      </c>
      <c r="W165">
        <f t="shared" ca="1" si="70"/>
        <v>4.7914048253566155E-3</v>
      </c>
      <c r="X165">
        <f t="shared" ca="1" si="71"/>
        <v>1.074146807336061E-2</v>
      </c>
      <c r="Y165">
        <f t="shared" ca="1" si="72"/>
        <v>-4.6974513141215908E-4</v>
      </c>
      <c r="Z165">
        <f t="shared" ca="1" si="73"/>
        <v>-9.3949026282431815E-4</v>
      </c>
      <c r="AA165">
        <f t="shared" ca="1" si="74"/>
        <v>-5.4486330825423207E-4</v>
      </c>
      <c r="AB165">
        <f t="shared" ca="1" si="75"/>
        <v>-1.0897266165084641E-3</v>
      </c>
      <c r="AC165">
        <f t="shared" ca="1" si="76"/>
        <v>6.0314701983115943E-3</v>
      </c>
      <c r="AD165">
        <f t="shared" ca="1" si="77"/>
        <v>6.0077254321481222E-3</v>
      </c>
      <c r="AE165">
        <f t="shared" ca="1" si="78"/>
        <v>-4.9659267193020752E-3</v>
      </c>
      <c r="AF165">
        <f t="shared" ca="1" si="79"/>
        <v>-4.9463767978305618E-3</v>
      </c>
      <c r="AG165">
        <f t="shared" ca="1" si="80"/>
        <v>-3.7689881999983632E-2</v>
      </c>
      <c r="AH165">
        <f t="shared" ca="1" si="81"/>
        <v>-1.9708219883586321E-2</v>
      </c>
      <c r="AI165">
        <f t="shared" ca="1" si="82"/>
        <v>-1.7981662116397307E-2</v>
      </c>
      <c r="AJ165">
        <f t="shared" ca="1" si="83"/>
        <v>-4.3698050041671176E-2</v>
      </c>
      <c r="AK165">
        <f t="shared" ca="1" si="84"/>
        <v>-2.3836230124558207E-2</v>
      </c>
      <c r="AL165">
        <f t="shared" ca="1" si="85"/>
        <v>-1.9861819917112968E-2</v>
      </c>
      <c r="AM165">
        <v>139</v>
      </c>
      <c r="AN165">
        <v>0.10802778347357472</v>
      </c>
      <c r="AO165">
        <v>5.7510670674046652E-2</v>
      </c>
      <c r="AP165">
        <v>1.9748447636745065E-2</v>
      </c>
      <c r="AQ165">
        <v>1.098844339866703E-2</v>
      </c>
      <c r="AR165">
        <v>8.2954993873274284E-3</v>
      </c>
      <c r="AS165">
        <v>3.4421404006542812E-3</v>
      </c>
    </row>
    <row r="166" spans="1:45" x14ac:dyDescent="0.25">
      <c r="A166">
        <v>140</v>
      </c>
      <c r="B166">
        <v>0.01</v>
      </c>
      <c r="C166">
        <v>0.99</v>
      </c>
      <c r="D166">
        <v>0.05</v>
      </c>
      <c r="E166">
        <v>0.1</v>
      </c>
      <c r="F166">
        <f t="shared" ca="1" si="86"/>
        <v>0.50457039023038019</v>
      </c>
      <c r="G166">
        <f t="shared" ca="1" si="86"/>
        <v>0.8315167777147261</v>
      </c>
      <c r="H166">
        <f t="shared" ca="1" si="86"/>
        <v>0.5210035216144</v>
      </c>
      <c r="I166">
        <f t="shared" ca="1" si="57"/>
        <v>0.74023005447724843</v>
      </c>
      <c r="J166">
        <f t="shared" ca="1" si="61"/>
        <v>0.10838019728299163</v>
      </c>
      <c r="K166">
        <f t="shared" ca="1" si="62"/>
        <v>0.52706855829670085</v>
      </c>
      <c r="L166">
        <f t="shared" ca="1" si="63"/>
        <v>0.10007318152844485</v>
      </c>
      <c r="M166">
        <f t="shared" ca="1" si="64"/>
        <v>0.52499743716534997</v>
      </c>
      <c r="N166">
        <f t="shared" ca="1" si="87"/>
        <v>-1.7269793380096325</v>
      </c>
      <c r="O166">
        <f t="shared" ca="1" si="87"/>
        <v>-2.0876763306850323</v>
      </c>
      <c r="P166">
        <f t="shared" ca="1" si="87"/>
        <v>1.9124075935157854</v>
      </c>
      <c r="Q166">
        <f t="shared" ca="1" si="58"/>
        <v>2.1119373933262109</v>
      </c>
      <c r="R166">
        <f t="shared" ca="1" si="65"/>
        <v>-2.0062612331333316</v>
      </c>
      <c r="S166">
        <f t="shared" ca="1" si="66"/>
        <v>0.11854709850223788</v>
      </c>
      <c r="T166">
        <f t="shared" ca="1" si="67"/>
        <v>2.1167316321399587</v>
      </c>
      <c r="U166">
        <f t="shared" ca="1" si="68"/>
        <v>0.89251880027196751</v>
      </c>
      <c r="V166">
        <f t="shared" ca="1" si="69"/>
        <v>5.8912362966272672E-3</v>
      </c>
      <c r="W166">
        <f t="shared" ca="1" si="70"/>
        <v>4.7512921502082806E-3</v>
      </c>
      <c r="X166">
        <f t="shared" ca="1" si="71"/>
        <v>1.0642528446835548E-2</v>
      </c>
      <c r="Y166">
        <f t="shared" ca="1" si="72"/>
        <v>-4.6702327624808225E-4</v>
      </c>
      <c r="Z166">
        <f t="shared" ca="1" si="73"/>
        <v>-9.340465524961645E-4</v>
      </c>
      <c r="AA166">
        <f t="shared" ca="1" si="74"/>
        <v>-5.4150242335961659E-4</v>
      </c>
      <c r="AB166">
        <f t="shared" ca="1" si="75"/>
        <v>-1.0830048467192332E-3</v>
      </c>
      <c r="AC166">
        <f t="shared" ca="1" si="76"/>
        <v>5.978267850716602E-3</v>
      </c>
      <c r="AD166">
        <f t="shared" ca="1" si="77"/>
        <v>5.9547761878587227E-3</v>
      </c>
      <c r="AE166">
        <f t="shared" ca="1" si="78"/>
        <v>-4.9287620698450045E-3</v>
      </c>
      <c r="AF166">
        <f t="shared" ca="1" si="79"/>
        <v>-4.9093944503701388E-3</v>
      </c>
      <c r="AG166">
        <f t="shared" ca="1" si="80"/>
        <v>-3.7471685141121834E-2</v>
      </c>
      <c r="AH166">
        <f t="shared" ca="1" si="81"/>
        <v>-1.9588239314899485E-2</v>
      </c>
      <c r="AI166">
        <f t="shared" ca="1" si="82"/>
        <v>-1.7883445826222349E-2</v>
      </c>
      <c r="AJ166">
        <f t="shared" ca="1" si="83"/>
        <v>-4.3428743468443706E-2</v>
      </c>
      <c r="AK166">
        <f t="shared" ca="1" si="84"/>
        <v>-2.367943997792147E-2</v>
      </c>
      <c r="AL166">
        <f t="shared" ca="1" si="85"/>
        <v>-1.974930349052224E-2</v>
      </c>
      <c r="AM166">
        <v>140</v>
      </c>
      <c r="AN166">
        <v>0.10745081131598357</v>
      </c>
      <c r="AO166">
        <v>5.7074197550545852E-2</v>
      </c>
      <c r="AP166">
        <v>1.9574392800784442E-2</v>
      </c>
      <c r="AQ166">
        <v>1.0889970742527233E-2</v>
      </c>
      <c r="AR166">
        <v>8.2209056090570207E-3</v>
      </c>
      <c r="AS166">
        <v>3.4109214219255144E-3</v>
      </c>
    </row>
    <row r="167" spans="1:45" x14ac:dyDescent="0.25">
      <c r="A167">
        <v>141</v>
      </c>
      <c r="B167">
        <v>0.01</v>
      </c>
      <c r="C167">
        <v>0.99</v>
      </c>
      <c r="D167">
        <v>0.05</v>
      </c>
      <c r="E167">
        <v>0.1</v>
      </c>
      <c r="F167">
        <f t="shared" ca="1" si="86"/>
        <v>0.50494400885137869</v>
      </c>
      <c r="G167">
        <f t="shared" ca="1" si="86"/>
        <v>0.83226401495672298</v>
      </c>
      <c r="H167">
        <f t="shared" ca="1" si="86"/>
        <v>0.52143672355308768</v>
      </c>
      <c r="I167">
        <f t="shared" ca="1" si="57"/>
        <v>0.74109645835462379</v>
      </c>
      <c r="J167">
        <f t="shared" ca="1" si="61"/>
        <v>0.10847360193824124</v>
      </c>
      <c r="K167">
        <f t="shared" ca="1" si="62"/>
        <v>0.52709184096339945</v>
      </c>
      <c r="L167">
        <f t="shared" ca="1" si="63"/>
        <v>0.10018148201311677</v>
      </c>
      <c r="M167">
        <f t="shared" ca="1" si="64"/>
        <v>0.52502444453945041</v>
      </c>
      <c r="N167">
        <f t="shared" ca="1" si="87"/>
        <v>-1.7317619522902059</v>
      </c>
      <c r="O167">
        <f t="shared" ca="1" si="87"/>
        <v>-2.0924401516353193</v>
      </c>
      <c r="P167">
        <f t="shared" ca="1" si="87"/>
        <v>1.9163506031716613</v>
      </c>
      <c r="Q167">
        <f t="shared" ca="1" si="58"/>
        <v>2.1158649088865071</v>
      </c>
      <c r="R167">
        <f t="shared" ca="1" si="65"/>
        <v>-2.0113798238873923</v>
      </c>
      <c r="S167">
        <f t="shared" ca="1" si="66"/>
        <v>0.11801328154157568</v>
      </c>
      <c r="T167">
        <f t="shared" ca="1" si="67"/>
        <v>2.1209735658657252</v>
      </c>
      <c r="U167">
        <f t="shared" ca="1" si="68"/>
        <v>0.89292504766918523</v>
      </c>
      <c r="V167">
        <f t="shared" ca="1" si="69"/>
        <v>5.8334344946898474E-3</v>
      </c>
      <c r="W167">
        <f t="shared" ca="1" si="70"/>
        <v>4.7117731850149789E-3</v>
      </c>
      <c r="X167">
        <f t="shared" ca="1" si="71"/>
        <v>1.0545207679704826E-2</v>
      </c>
      <c r="Y167">
        <f t="shared" ca="1" si="72"/>
        <v>-4.6433193284110374E-4</v>
      </c>
      <c r="Z167">
        <f t="shared" ca="1" si="73"/>
        <v>-9.2866386568220749E-4</v>
      </c>
      <c r="AA167">
        <f t="shared" ca="1" si="74"/>
        <v>-5.3818206023528486E-4</v>
      </c>
      <c r="AB167">
        <f t="shared" ca="1" si="75"/>
        <v>-1.0763641204705697E-3</v>
      </c>
      <c r="AC167">
        <f t="shared" ca="1" si="76"/>
        <v>5.9259282150217005E-3</v>
      </c>
      <c r="AD167">
        <f t="shared" ca="1" si="77"/>
        <v>5.9026851255860489E-3</v>
      </c>
      <c r="AE167">
        <f t="shared" ca="1" si="78"/>
        <v>-4.8921118172641654E-3</v>
      </c>
      <c r="AF167">
        <f t="shared" ca="1" si="79"/>
        <v>-4.872923634692254E-3</v>
      </c>
      <c r="AG167">
        <f t="shared" ca="1" si="80"/>
        <v>-3.7255933255735174E-2</v>
      </c>
      <c r="AH167">
        <f t="shared" ca="1" si="81"/>
        <v>-1.9469656362011863E-2</v>
      </c>
      <c r="AI167">
        <f t="shared" ca="1" si="82"/>
        <v>-1.7786276893723314E-2</v>
      </c>
      <c r="AJ167">
        <f t="shared" ca="1" si="83"/>
        <v>-4.3162682646984946E-2</v>
      </c>
      <c r="AK167">
        <f t="shared" ca="1" si="84"/>
        <v>-2.3524648209610664E-2</v>
      </c>
      <c r="AL167">
        <f t="shared" ca="1" si="85"/>
        <v>-1.9638034437374285E-2</v>
      </c>
      <c r="AM167">
        <v>141</v>
      </c>
      <c r="AN167">
        <v>0.10687818194667281</v>
      </c>
      <c r="AO167">
        <v>5.6643137962956655E-2</v>
      </c>
      <c r="AP167">
        <v>1.940302903886508E-2</v>
      </c>
      <c r="AQ167">
        <v>1.0793060622075391E-2</v>
      </c>
      <c r="AR167">
        <v>8.1475008681759671E-3</v>
      </c>
      <c r="AS167">
        <v>3.3802005741869257E-3</v>
      </c>
    </row>
    <row r="168" spans="1:45" x14ac:dyDescent="0.25">
      <c r="A168">
        <v>142</v>
      </c>
      <c r="B168">
        <v>0.01</v>
      </c>
      <c r="C168">
        <v>0.99</v>
      </c>
      <c r="D168">
        <v>0.05</v>
      </c>
      <c r="E168">
        <v>0.1</v>
      </c>
      <c r="F168">
        <f t="shared" ca="1" si="86"/>
        <v>0.50531547439765157</v>
      </c>
      <c r="G168">
        <f t="shared" ca="1" si="86"/>
        <v>0.83300694604926873</v>
      </c>
      <c r="H168">
        <f t="shared" ca="1" si="86"/>
        <v>0.52186726920127591</v>
      </c>
      <c r="I168">
        <f t="shared" ca="1" si="57"/>
        <v>0.74195754965100025</v>
      </c>
      <c r="J168">
        <f t="shared" ca="1" si="61"/>
        <v>0.10856646832480946</v>
      </c>
      <c r="K168">
        <f t="shared" ca="1" si="62"/>
        <v>0.52711498934084366</v>
      </c>
      <c r="L168">
        <f t="shared" ca="1" si="63"/>
        <v>0.10028911842516383</v>
      </c>
      <c r="M168">
        <f t="shared" ca="1" si="64"/>
        <v>0.52505128616575925</v>
      </c>
      <c r="N168">
        <f t="shared" ca="1" si="87"/>
        <v>-1.7365026948622233</v>
      </c>
      <c r="O168">
        <f t="shared" ca="1" si="87"/>
        <v>-2.0971622997357882</v>
      </c>
      <c r="P168">
        <f t="shared" ca="1" si="87"/>
        <v>1.9202642926254727</v>
      </c>
      <c r="Q168">
        <f t="shared" ca="1" si="58"/>
        <v>2.119763247794261</v>
      </c>
      <c r="R168">
        <f t="shared" ca="1" si="65"/>
        <v>-2.0164543622672642</v>
      </c>
      <c r="S168">
        <f t="shared" ca="1" si="66"/>
        <v>0.11748611538763641</v>
      </c>
      <c r="T168">
        <f t="shared" ca="1" si="67"/>
        <v>2.1251845117601622</v>
      </c>
      <c r="U168">
        <f t="shared" ca="1" si="68"/>
        <v>0.89332699017174966</v>
      </c>
      <c r="V168">
        <f t="shared" ca="1" si="69"/>
        <v>5.776632500562145E-3</v>
      </c>
      <c r="W168">
        <f t="shared" ca="1" si="70"/>
        <v>4.672835414626493E-3</v>
      </c>
      <c r="X168">
        <f t="shared" ca="1" si="71"/>
        <v>1.0449467915188637E-2</v>
      </c>
      <c r="Y168">
        <f t="shared" ca="1" si="72"/>
        <v>-4.6167061915808815E-4</v>
      </c>
      <c r="Z168">
        <f t="shared" ca="1" si="73"/>
        <v>-9.233412383161763E-4</v>
      </c>
      <c r="AA168">
        <f t="shared" ca="1" si="74"/>
        <v>-5.3490151126527551E-4</v>
      </c>
      <c r="AB168">
        <f t="shared" ca="1" si="75"/>
        <v>-1.069803022530551E-3</v>
      </c>
      <c r="AC168">
        <f t="shared" ca="1" si="76"/>
        <v>5.8744312425857096E-3</v>
      </c>
      <c r="AD168">
        <f t="shared" ca="1" si="77"/>
        <v>5.851432309426364E-3</v>
      </c>
      <c r="AE168">
        <f t="shared" ca="1" si="78"/>
        <v>-4.8559657068384873E-3</v>
      </c>
      <c r="AF168">
        <f t="shared" ca="1" si="79"/>
        <v>-4.8369541589790054E-3</v>
      </c>
      <c r="AG168">
        <f t="shared" ca="1" si="80"/>
        <v>-3.7042587730251306E-2</v>
      </c>
      <c r="AH168">
        <f t="shared" ca="1" si="81"/>
        <v>-1.9352448497602415E-2</v>
      </c>
      <c r="AI168">
        <f t="shared" ca="1" si="82"/>
        <v>-1.769013923264889E-2</v>
      </c>
      <c r="AJ168">
        <f t="shared" ca="1" si="83"/>
        <v>-4.2899810913220274E-2</v>
      </c>
      <c r="AK168">
        <f t="shared" ca="1" si="84"/>
        <v>-2.3371818262551199E-2</v>
      </c>
      <c r="AL168">
        <f t="shared" ca="1" si="85"/>
        <v>-1.9527992650669079E-2</v>
      </c>
      <c r="AM168">
        <v>142</v>
      </c>
      <c r="AN168">
        <v>0.1063098618200837</v>
      </c>
      <c r="AO168">
        <v>5.6217404438341091E-2</v>
      </c>
      <c r="AP168">
        <v>1.9234297666599502E-2</v>
      </c>
      <c r="AQ168">
        <v>1.0697677685362367E-2</v>
      </c>
      <c r="AR168">
        <v>8.0752580589885971E-3</v>
      </c>
      <c r="AS168">
        <v>3.3499664419654935E-3</v>
      </c>
    </row>
    <row r="169" spans="1:45" x14ac:dyDescent="0.25">
      <c r="A169">
        <v>143</v>
      </c>
      <c r="B169">
        <v>0.01</v>
      </c>
      <c r="C169">
        <v>0.99</v>
      </c>
      <c r="D169">
        <v>0.05</v>
      </c>
      <c r="E169">
        <v>0.1</v>
      </c>
      <c r="F169">
        <f t="shared" ca="1" si="86"/>
        <v>0.50568481089297801</v>
      </c>
      <c r="G169">
        <f t="shared" ca="1" si="86"/>
        <v>0.83374561903992161</v>
      </c>
      <c r="H169">
        <f t="shared" ca="1" si="86"/>
        <v>0.52229519041028816</v>
      </c>
      <c r="I169">
        <f t="shared" ca="1" si="57"/>
        <v>0.74281339206902464</v>
      </c>
      <c r="J169">
        <f t="shared" ca="1" si="61"/>
        <v>0.10865880244864107</v>
      </c>
      <c r="K169">
        <f t="shared" ca="1" si="62"/>
        <v>0.52713800492802354</v>
      </c>
      <c r="L169">
        <f t="shared" ca="1" si="63"/>
        <v>0.10039609872741688</v>
      </c>
      <c r="M169">
        <f t="shared" ca="1" si="64"/>
        <v>0.52507796403249984</v>
      </c>
      <c r="N169">
        <f t="shared" ca="1" si="87"/>
        <v>-1.7412022398562919</v>
      </c>
      <c r="O169">
        <f t="shared" ca="1" si="87"/>
        <v>-2.1018434455833295</v>
      </c>
      <c r="P169">
        <f t="shared" ca="1" si="87"/>
        <v>1.9241490651909434</v>
      </c>
      <c r="Q169">
        <f t="shared" ca="1" si="58"/>
        <v>2.123632811121444</v>
      </c>
      <c r="R169">
        <f t="shared" ca="1" si="65"/>
        <v>-2.0214855520160007</v>
      </c>
      <c r="S169">
        <f t="shared" ca="1" si="66"/>
        <v>0.1169654689787638</v>
      </c>
      <c r="T169">
        <f t="shared" ca="1" si="67"/>
        <v>2.1293648922251371</v>
      </c>
      <c r="U169">
        <f t="shared" ca="1" si="68"/>
        <v>0.89372470032445228</v>
      </c>
      <c r="V169">
        <f t="shared" ca="1" si="69"/>
        <v>5.7208057769234403E-3</v>
      </c>
      <c r="W169">
        <f t="shared" ca="1" si="70"/>
        <v>4.6344666638082586E-3</v>
      </c>
      <c r="X169">
        <f t="shared" ca="1" si="71"/>
        <v>1.03552724407317E-2</v>
      </c>
      <c r="Y169">
        <f t="shared" ca="1" si="72"/>
        <v>-4.5903886222777962E-4</v>
      </c>
      <c r="Z169">
        <f t="shared" ca="1" si="73"/>
        <v>-9.1807772445555923E-4</v>
      </c>
      <c r="AA169">
        <f t="shared" ca="1" si="74"/>
        <v>-5.3166008447192738E-4</v>
      </c>
      <c r="AB169">
        <f t="shared" ca="1" si="75"/>
        <v>-1.0633201689438548E-3</v>
      </c>
      <c r="AC169">
        <f t="shared" ca="1" si="76"/>
        <v>5.8237574851036783E-3</v>
      </c>
      <c r="AD169">
        <f t="shared" ca="1" si="77"/>
        <v>5.8009984002477801E-3</v>
      </c>
      <c r="AE169">
        <f t="shared" ca="1" si="78"/>
        <v>-4.8203137484242441E-3</v>
      </c>
      <c r="AF169">
        <f t="shared" ca="1" si="79"/>
        <v>-4.8014760942270947E-3</v>
      </c>
      <c r="AG169">
        <f t="shared" ca="1" si="80"/>
        <v>-3.6831610676697352E-2</v>
      </c>
      <c r="AH169">
        <f t="shared" ca="1" si="81"/>
        <v>-1.923659361048527E-2</v>
      </c>
      <c r="AI169">
        <f t="shared" ca="1" si="82"/>
        <v>-1.7595017066212078E-2</v>
      </c>
      <c r="AJ169">
        <f t="shared" ca="1" si="83"/>
        <v>-4.2640072855028965E-2</v>
      </c>
      <c r="AK169">
        <f t="shared" ca="1" si="84"/>
        <v>-2.3220914417664461E-2</v>
      </c>
      <c r="AL169">
        <f t="shared" ca="1" si="85"/>
        <v>-1.9419158437364508E-2</v>
      </c>
      <c r="AM169">
        <v>143</v>
      </c>
      <c r="AN169">
        <v>0.10574581751931923</v>
      </c>
      <c r="AO169">
        <v>5.5796911133078428E-2</v>
      </c>
      <c r="AP169">
        <v>1.9068141633897612E-2</v>
      </c>
      <c r="AQ169">
        <v>1.0603787612293324E-2</v>
      </c>
      <c r="AR169">
        <v>8.0041508750761641E-3</v>
      </c>
      <c r="AS169">
        <v>3.3202079497163554E-3</v>
      </c>
    </row>
    <row r="170" spans="1:45" x14ac:dyDescent="0.25">
      <c r="A170">
        <v>144</v>
      </c>
      <c r="B170">
        <v>0.01</v>
      </c>
      <c r="C170">
        <v>0.99</v>
      </c>
      <c r="D170">
        <v>0.05</v>
      </c>
      <c r="E170">
        <v>0.1</v>
      </c>
      <c r="F170">
        <f t="shared" ca="1" si="86"/>
        <v>0.50605204198276021</v>
      </c>
      <c r="G170">
        <f t="shared" ca="1" si="86"/>
        <v>0.83448008121948603</v>
      </c>
      <c r="H170">
        <f t="shared" ca="1" si="86"/>
        <v>0.52272051847786571</v>
      </c>
      <c r="I170">
        <f t="shared" ca="1" si="57"/>
        <v>0.74366404820417975</v>
      </c>
      <c r="J170">
        <f t="shared" ca="1" si="61"/>
        <v>0.10875061022108662</v>
      </c>
      <c r="K170">
        <f t="shared" ca="1" si="62"/>
        <v>0.52716088920031257</v>
      </c>
      <c r="L170">
        <f t="shared" ca="1" si="63"/>
        <v>0.10050243074431127</v>
      </c>
      <c r="M170">
        <f t="shared" ca="1" si="64"/>
        <v>0.52510448009333044</v>
      </c>
      <c r="N170">
        <f t="shared" ca="1" si="87"/>
        <v>-1.7458612458443747</v>
      </c>
      <c r="O170">
        <f t="shared" ca="1" si="87"/>
        <v>-2.1064842443035277</v>
      </c>
      <c r="P170">
        <f t="shared" ca="1" si="87"/>
        <v>1.9280053161896828</v>
      </c>
      <c r="Q170">
        <f t="shared" ca="1" si="58"/>
        <v>2.1274739919968257</v>
      </c>
      <c r="R170">
        <f t="shared" ca="1" si="65"/>
        <v>-2.0264740807094821</v>
      </c>
      <c r="S170">
        <f t="shared" ca="1" si="66"/>
        <v>0.11645121473976981</v>
      </c>
      <c r="T170">
        <f t="shared" ca="1" si="67"/>
        <v>2.1335151213450585</v>
      </c>
      <c r="U170">
        <f t="shared" ca="1" si="68"/>
        <v>0.89411824901470516</v>
      </c>
      <c r="V170">
        <f t="shared" ca="1" si="69"/>
        <v>5.6659305597862933E-3</v>
      </c>
      <c r="W170">
        <f t="shared" ca="1" si="70"/>
        <v>4.5966550860030431E-3</v>
      </c>
      <c r="X170">
        <f t="shared" ca="1" si="71"/>
        <v>1.0262585645789336E-2</v>
      </c>
      <c r="Y170">
        <f t="shared" ca="1" si="72"/>
        <v>-4.5643619797603835E-4</v>
      </c>
      <c r="Z170">
        <f t="shared" ca="1" si="73"/>
        <v>-9.1287239595207669E-4</v>
      </c>
      <c r="AA170">
        <f t="shared" ca="1" si="74"/>
        <v>-5.2845710311743199E-4</v>
      </c>
      <c r="AB170">
        <f t="shared" ca="1" si="75"/>
        <v>-1.056914206234864E-3</v>
      </c>
      <c r="AC170">
        <f t="shared" ca="1" si="76"/>
        <v>5.7738880727772526E-3</v>
      </c>
      <c r="AD170">
        <f t="shared" ca="1" si="77"/>
        <v>5.7513646339964154E-3</v>
      </c>
      <c r="AE170">
        <f t="shared" ca="1" si="78"/>
        <v>-4.7851462081307337E-3</v>
      </c>
      <c r="AF170">
        <f t="shared" ca="1" si="79"/>
        <v>-4.7664797659833121E-3</v>
      </c>
      <c r="AG170">
        <f t="shared" ca="1" si="80"/>
        <v>-3.6622964919519635E-2</v>
      </c>
      <c r="AH170">
        <f t="shared" ca="1" si="81"/>
        <v>-1.9122069999154431E-2</v>
      </c>
      <c r="AI170">
        <f t="shared" ca="1" si="82"/>
        <v>-1.7500894920365207E-2</v>
      </c>
      <c r="AJ170">
        <f t="shared" ca="1" si="83"/>
        <v>-4.2383414280356024E-2</v>
      </c>
      <c r="AK170">
        <f t="shared" ca="1" si="84"/>
        <v>-2.307190177201433E-2</v>
      </c>
      <c r="AL170">
        <f t="shared" ca="1" si="85"/>
        <v>-1.9311512508341691E-2</v>
      </c>
      <c r="AM170">
        <v>144</v>
      </c>
      <c r="AN170">
        <v>0.1051860157602687</v>
      </c>
      <c r="AO170">
        <v>5.5381573801702222E-2</v>
      </c>
      <c r="AP170">
        <v>1.8904505470063657E-2</v>
      </c>
      <c r="AQ170">
        <v>1.0511357077921219E-2</v>
      </c>
      <c r="AR170">
        <v>7.9341537805037513E-3</v>
      </c>
      <c r="AS170">
        <v>3.2909143494071159E-3</v>
      </c>
    </row>
    <row r="171" spans="1:45" x14ac:dyDescent="0.25">
      <c r="A171">
        <v>145</v>
      </c>
      <c r="B171">
        <v>0.01</v>
      </c>
      <c r="C171">
        <v>0.99</v>
      </c>
      <c r="D171">
        <v>0.05</v>
      </c>
      <c r="E171">
        <v>0.1</v>
      </c>
      <c r="F171">
        <f t="shared" ca="1" si="86"/>
        <v>0.50641719094114102</v>
      </c>
      <c r="G171">
        <f t="shared" ca="1" si="86"/>
        <v>0.83521037913624774</v>
      </c>
      <c r="H171">
        <f t="shared" ca="1" si="86"/>
        <v>0.52314328416035971</v>
      </c>
      <c r="I171">
        <f t="shared" ca="1" si="57"/>
        <v>0.74450957956916763</v>
      </c>
      <c r="J171">
        <f t="shared" ca="1" si="61"/>
        <v>0.10884189746068183</v>
      </c>
      <c r="K171">
        <f t="shared" ca="1" si="62"/>
        <v>0.52718364360991166</v>
      </c>
      <c r="L171">
        <f t="shared" ca="1" si="63"/>
        <v>0.10060812216493475</v>
      </c>
      <c r="M171">
        <f t="shared" ca="1" si="64"/>
        <v>0.52513083626810608</v>
      </c>
      <c r="N171">
        <f t="shared" ca="1" si="87"/>
        <v>-1.7504803563025966</v>
      </c>
      <c r="O171">
        <f t="shared" ca="1" si="87"/>
        <v>-2.1110853360107247</v>
      </c>
      <c r="P171">
        <f t="shared" ca="1" si="87"/>
        <v>1.9318334331561875</v>
      </c>
      <c r="Q171">
        <f t="shared" ca="1" si="58"/>
        <v>2.1312871758096126</v>
      </c>
      <c r="R171">
        <f t="shared" ca="1" si="65"/>
        <v>-2.0314206202358269</v>
      </c>
      <c r="S171">
        <f t="shared" ca="1" si="66"/>
        <v>0.11594322846616222</v>
      </c>
      <c r="T171">
        <f t="shared" ca="1" si="67"/>
        <v>2.1376356050991157</v>
      </c>
      <c r="U171">
        <f t="shared" ca="1" si="68"/>
        <v>0.89450770551998671</v>
      </c>
      <c r="V171">
        <f t="shared" ca="1" si="69"/>
        <v>5.6119838289167227E-3</v>
      </c>
      <c r="W171">
        <f t="shared" ca="1" si="70"/>
        <v>4.5593891525287878E-3</v>
      </c>
      <c r="X171">
        <f t="shared" ca="1" si="71"/>
        <v>1.017137298144551E-2</v>
      </c>
      <c r="Y171">
        <f t="shared" ca="1" si="72"/>
        <v>-4.5386217106186202E-4</v>
      </c>
      <c r="Z171">
        <f t="shared" ca="1" si="73"/>
        <v>-9.0772434212372404E-4</v>
      </c>
      <c r="AA171">
        <f t="shared" ca="1" si="74"/>
        <v>-5.2529190531590806E-4</v>
      </c>
      <c r="AB171">
        <f t="shared" ca="1" si="75"/>
        <v>-1.0505838106318161E-3</v>
      </c>
      <c r="AC171">
        <f t="shared" ca="1" si="76"/>
        <v>5.7248046934129E-3</v>
      </c>
      <c r="AD171">
        <f t="shared" ca="1" si="77"/>
        <v>5.7025128009244126E-3</v>
      </c>
      <c r="AE171">
        <f t="shared" ca="1" si="78"/>
        <v>-4.7504536003034987E-3</v>
      </c>
      <c r="AF171">
        <f t="shared" ca="1" si="79"/>
        <v>-4.7319557463852049E-3</v>
      </c>
      <c r="AG171">
        <f t="shared" ca="1" si="80"/>
        <v>-3.6416613982465221E-2</v>
      </c>
      <c r="AH171">
        <f t="shared" ca="1" si="81"/>
        <v>-1.900885636524665E-2</v>
      </c>
      <c r="AI171">
        <f t="shared" ca="1" si="82"/>
        <v>-1.7407757617218567E-2</v>
      </c>
      <c r="AJ171">
        <f t="shared" ca="1" si="83"/>
        <v>-4.2129782186165726E-2</v>
      </c>
      <c r="AK171">
        <f t="shared" ca="1" si="84"/>
        <v>-2.2924746217528748E-2</v>
      </c>
      <c r="AL171">
        <f t="shared" ca="1" si="85"/>
        <v>-1.9205035968636975E-2</v>
      </c>
      <c r="AM171">
        <v>145</v>
      </c>
      <c r="AN171">
        <v>0.10463042339557403</v>
      </c>
      <c r="AO171">
        <v>5.497130976621932E-2</v>
      </c>
      <c r="AP171">
        <v>1.87433352310361E-2</v>
      </c>
      <c r="AQ171">
        <v>1.0420353717274448E-2</v>
      </c>
      <c r="AR171">
        <v>7.8652419822483836E-3</v>
      </c>
      <c r="AS171">
        <v>3.2620752086381342E-3</v>
      </c>
    </row>
    <row r="172" spans="1:45" x14ac:dyDescent="0.25">
      <c r="A172">
        <v>146</v>
      </c>
      <c r="B172">
        <v>0.01</v>
      </c>
      <c r="C172">
        <v>0.99</v>
      </c>
      <c r="D172">
        <v>0.05</v>
      </c>
      <c r="E172">
        <v>0.1</v>
      </c>
      <c r="F172">
        <f t="shared" ca="1" si="86"/>
        <v>0.50678028067799052</v>
      </c>
      <c r="G172">
        <f t="shared" ca="1" si="86"/>
        <v>0.83593655860994676</v>
      </c>
      <c r="H172">
        <f t="shared" ca="1" si="86"/>
        <v>0.5235635176846124</v>
      </c>
      <c r="I172">
        <f t="shared" ca="1" si="57"/>
        <v>0.74535004661767312</v>
      </c>
      <c r="J172">
        <f t="shared" ca="1" si="61"/>
        <v>0.10893266989489421</v>
      </c>
      <c r="K172">
        <f t="shared" ca="1" si="62"/>
        <v>0.52720626958628514</v>
      </c>
      <c r="L172">
        <f t="shared" ca="1" si="63"/>
        <v>0.10071318054599793</v>
      </c>
      <c r="M172">
        <f t="shared" ca="1" si="64"/>
        <v>0.52515703444362027</v>
      </c>
      <c r="N172">
        <f t="shared" ca="1" si="87"/>
        <v>-1.755060200057327</v>
      </c>
      <c r="O172">
        <f t="shared" ca="1" si="87"/>
        <v>-2.115647346251464</v>
      </c>
      <c r="P172">
        <f t="shared" ca="1" si="87"/>
        <v>1.9356337960364303</v>
      </c>
      <c r="Q172">
        <f t="shared" ca="1" si="58"/>
        <v>2.1350727404067209</v>
      </c>
      <c r="R172">
        <f t="shared" ca="1" si="65"/>
        <v>-2.0363258272575164</v>
      </c>
      <c r="S172">
        <f t="shared" ca="1" si="66"/>
        <v>0.11544138921295097</v>
      </c>
      <c r="T172">
        <f t="shared" ca="1" si="67"/>
        <v>2.1417267415669139</v>
      </c>
      <c r="U172">
        <f t="shared" ca="1" si="68"/>
        <v>0.89489313755366529</v>
      </c>
      <c r="V172">
        <f t="shared" ca="1" si="69"/>
        <v>5.5589432795785073E-3</v>
      </c>
      <c r="W172">
        <f t="shared" ca="1" si="70"/>
        <v>4.5226576421930152E-3</v>
      </c>
      <c r="X172">
        <f t="shared" ca="1" si="71"/>
        <v>1.0081600921771523E-2</v>
      </c>
      <c r="Y172">
        <f t="shared" ca="1" si="72"/>
        <v>-4.5131633471442377E-4</v>
      </c>
      <c r="Z172">
        <f t="shared" ca="1" si="73"/>
        <v>-9.0263266942884753E-4</v>
      </c>
      <c r="AA172">
        <f t="shared" ca="1" si="74"/>
        <v>-5.2216384365577238E-4</v>
      </c>
      <c r="AB172">
        <f t="shared" ca="1" si="75"/>
        <v>-1.0443276873115448E-3</v>
      </c>
      <c r="AC172">
        <f t="shared" ca="1" si="76"/>
        <v>5.6764895724032089E-3</v>
      </c>
      <c r="AD172">
        <f t="shared" ca="1" si="77"/>
        <v>5.6544252256952926E-3</v>
      </c>
      <c r="AE172">
        <f t="shared" ca="1" si="78"/>
        <v>-4.7162266798019079E-3</v>
      </c>
      <c r="AF172">
        <f t="shared" ca="1" si="79"/>
        <v>-4.6978948464938405E-3</v>
      </c>
      <c r="AG172">
        <f t="shared" ca="1" si="80"/>
        <v>-3.6212522075544019E-2</v>
      </c>
      <c r="AH172">
        <f t="shared" ca="1" si="81"/>
        <v>-1.8896931806943889E-2</v>
      </c>
      <c r="AI172">
        <f t="shared" ca="1" si="82"/>
        <v>-1.731559026860013E-2</v>
      </c>
      <c r="AJ172">
        <f t="shared" ca="1" si="83"/>
        <v>-4.1879124728218663E-2</v>
      </c>
      <c r="AK172">
        <f t="shared" ca="1" si="84"/>
        <v>-2.2779414420285898E-2</v>
      </c>
      <c r="AL172">
        <f t="shared" ca="1" si="85"/>
        <v>-1.9099710307932765E-2</v>
      </c>
      <c r="AM172">
        <v>146</v>
      </c>
      <c r="AN172">
        <v>0.10407900741844066</v>
      </c>
      <c r="AO172">
        <v>5.4566037885913098E-2</v>
      </c>
      <c r="AP172">
        <v>1.8584578448676135E-2</v>
      </c>
      <c r="AQ172">
        <v>1.0330746091645018E-2</v>
      </c>
      <c r="AR172">
        <v>7.7973914037892476E-3</v>
      </c>
      <c r="AS172">
        <v>3.2336803992718821E-3</v>
      </c>
    </row>
    <row r="173" spans="1:45" x14ac:dyDescent="0.25">
      <c r="A173">
        <v>147</v>
      </c>
      <c r="B173">
        <v>0.01</v>
      </c>
      <c r="C173">
        <v>0.99</v>
      </c>
      <c r="D173">
        <v>0.05</v>
      </c>
      <c r="E173">
        <v>0.1</v>
      </c>
      <c r="F173">
        <f t="shared" ca="1" si="86"/>
        <v>0.50714133374576209</v>
      </c>
      <c r="G173">
        <f t="shared" ca="1" si="86"/>
        <v>0.83665866474548989</v>
      </c>
      <c r="H173">
        <f t="shared" ca="1" si="86"/>
        <v>0.523981248759537</v>
      </c>
      <c r="I173">
        <f t="shared" ca="1" si="57"/>
        <v>0.74618550876752232</v>
      </c>
      <c r="J173">
        <f t="shared" ca="1" si="61"/>
        <v>0.10902293316183709</v>
      </c>
      <c r="K173">
        <f t="shared" ca="1" si="62"/>
        <v>0.52722876853658973</v>
      </c>
      <c r="L173">
        <f t="shared" ca="1" si="63"/>
        <v>0.10081761331472908</v>
      </c>
      <c r="M173">
        <f t="shared" ca="1" si="64"/>
        <v>0.52518307647432849</v>
      </c>
      <c r="N173">
        <f t="shared" ca="1" si="87"/>
        <v>-1.7596013917152495</v>
      </c>
      <c r="O173">
        <f t="shared" ca="1" si="87"/>
        <v>-2.1201708864320201</v>
      </c>
      <c r="P173">
        <f t="shared" ca="1" si="87"/>
        <v>1.9394067773802719</v>
      </c>
      <c r="Q173">
        <f t="shared" ca="1" si="58"/>
        <v>2.1388310562839159</v>
      </c>
      <c r="R173">
        <f t="shared" ca="1" si="65"/>
        <v>-2.0411903436569729</v>
      </c>
      <c r="S173">
        <f t="shared" ca="1" si="66"/>
        <v>0.11494557918782339</v>
      </c>
      <c r="T173">
        <f t="shared" ca="1" si="67"/>
        <v>2.1457889211277412</v>
      </c>
      <c r="U173">
        <f t="shared" ca="1" si="68"/>
        <v>0.89527461130926256</v>
      </c>
      <c r="V173">
        <f t="shared" ca="1" si="69"/>
        <v>5.5067872955338552E-3</v>
      </c>
      <c r="W173">
        <f t="shared" ca="1" si="70"/>
        <v>4.4864496313056432E-3</v>
      </c>
      <c r="X173">
        <f t="shared" ca="1" si="71"/>
        <v>9.9932369268394983E-3</v>
      </c>
      <c r="Y173">
        <f t="shared" ca="1" si="72"/>
        <v>-4.4879825057135119E-4</v>
      </c>
      <c r="Z173">
        <f t="shared" ca="1" si="73"/>
        <v>-8.9759650114270239E-4</v>
      </c>
      <c r="AA173">
        <f t="shared" ca="1" si="74"/>
        <v>-5.1907228483218603E-4</v>
      </c>
      <c r="AB173">
        <f t="shared" ca="1" si="75"/>
        <v>-1.0381445696643721E-3</v>
      </c>
      <c r="AC173">
        <f t="shared" ca="1" si="76"/>
        <v>5.6289254535486655E-3</v>
      </c>
      <c r="AD173">
        <f t="shared" ca="1" si="77"/>
        <v>5.607084748324353E-3</v>
      </c>
      <c r="AE173">
        <f t="shared" ca="1" si="78"/>
        <v>-4.6824564345589494E-3</v>
      </c>
      <c r="AF173">
        <f t="shared" ca="1" si="79"/>
        <v>-4.6642881089065972E-3</v>
      </c>
      <c r="AG173">
        <f t="shared" ca="1" si="80"/>
        <v>-3.6010654082089408E-2</v>
      </c>
      <c r="AH173">
        <f t="shared" ca="1" si="81"/>
        <v>-1.878627581233409E-2</v>
      </c>
      <c r="AI173">
        <f t="shared" ca="1" si="82"/>
        <v>-1.7224378269755314E-2</v>
      </c>
      <c r="AJ173">
        <f t="shared" ca="1" si="83"/>
        <v>-4.1631391191654765E-2</v>
      </c>
      <c r="AK173">
        <f t="shared" ca="1" si="84"/>
        <v>-2.2635873800353506E-2</v>
      </c>
      <c r="AL173">
        <f t="shared" ca="1" si="85"/>
        <v>-1.8995517391301259E-2</v>
      </c>
      <c r="AM173">
        <v>147</v>
      </c>
      <c r="AN173">
        <v>0.10353173496629617</v>
      </c>
      <c r="AO173">
        <v>5.416567852763212E-2</v>
      </c>
      <c r="AP173">
        <v>1.8428184082014146E-2</v>
      </c>
      <c r="AQ173">
        <v>1.0242503656267936E-2</v>
      </c>
      <c r="AR173">
        <v>7.7305786598032564E-3</v>
      </c>
      <c r="AS173">
        <v>3.2057200865464571E-3</v>
      </c>
    </row>
    <row r="174" spans="1:45" x14ac:dyDescent="0.25">
      <c r="A174">
        <v>148</v>
      </c>
      <c r="B174">
        <v>0.01</v>
      </c>
      <c r="C174">
        <v>0.99</v>
      </c>
      <c r="D174">
        <v>0.05</v>
      </c>
      <c r="E174">
        <v>0.1</v>
      </c>
      <c r="F174">
        <f t="shared" ca="1" si="86"/>
        <v>0.50750037234621914</v>
      </c>
      <c r="G174">
        <f t="shared" ca="1" si="86"/>
        <v>0.8373767419464041</v>
      </c>
      <c r="H174">
        <f t="shared" ca="1" si="86"/>
        <v>0.52439650658740278</v>
      </c>
      <c r="I174">
        <f t="shared" ca="1" si="57"/>
        <v>0.74701602442325377</v>
      </c>
      <c r="J174">
        <f t="shared" ca="1" si="61"/>
        <v>0.10911269281195138</v>
      </c>
      <c r="K174">
        <f t="shared" ca="1" si="62"/>
        <v>0.52725114184609345</v>
      </c>
      <c r="L174">
        <f t="shared" ca="1" si="63"/>
        <v>0.10092142777169552</v>
      </c>
      <c r="M174">
        <f t="shared" ca="1" si="64"/>
        <v>0.52520896418305252</v>
      </c>
      <c r="N174">
        <f t="shared" ca="1" si="87"/>
        <v>-1.7641045320780884</v>
      </c>
      <c r="O174">
        <f t="shared" ca="1" si="87"/>
        <v>-2.1246565542306795</v>
      </c>
      <c r="P174">
        <f t="shared" ca="1" si="87"/>
        <v>1.9431527425279191</v>
      </c>
      <c r="Q174">
        <f t="shared" ca="1" si="58"/>
        <v>2.1425624867710411</v>
      </c>
      <c r="R174">
        <f t="shared" ca="1" si="65"/>
        <v>-2.046014796966269</v>
      </c>
      <c r="S174">
        <f t="shared" ca="1" si="66"/>
        <v>0.11445568364849146</v>
      </c>
      <c r="T174">
        <f t="shared" ca="1" si="67"/>
        <v>2.149822526653697</v>
      </c>
      <c r="U174">
        <f t="shared" ca="1" si="68"/>
        <v>0.8956521915032204</v>
      </c>
      <c r="V174">
        <f t="shared" ca="1" si="69"/>
        <v>5.4554949232368637E-3</v>
      </c>
      <c r="W174">
        <f t="shared" ca="1" si="70"/>
        <v>4.4507544840724977E-3</v>
      </c>
      <c r="X174">
        <f t="shared" ca="1" si="71"/>
        <v>9.9062494073093622E-3</v>
      </c>
      <c r="Y174">
        <f t="shared" ca="1" si="72"/>
        <v>-4.4630748851842727E-4</v>
      </c>
      <c r="Z174">
        <f t="shared" ca="1" si="73"/>
        <v>-8.9261497703685454E-4</v>
      </c>
      <c r="AA174">
        <f t="shared" ca="1" si="74"/>
        <v>-5.1601660928934738E-4</v>
      </c>
      <c r="AB174">
        <f t="shared" ca="1" si="75"/>
        <v>-1.0320332185786948E-3</v>
      </c>
      <c r="AC174">
        <f t="shared" ca="1" si="76"/>
        <v>5.5820955806798475E-3</v>
      </c>
      <c r="AD174">
        <f t="shared" ca="1" si="77"/>
        <v>5.5604747059143419E-3</v>
      </c>
      <c r="AE174">
        <f t="shared" ca="1" si="78"/>
        <v>-4.6491340784112177E-3</v>
      </c>
      <c r="AF174">
        <f t="shared" ca="1" si="79"/>
        <v>-4.6311268006381046E-3</v>
      </c>
      <c r="AG174">
        <f t="shared" ca="1" si="80"/>
        <v>-3.5810975545931961E-2</v>
      </c>
      <c r="AH174">
        <f t="shared" ca="1" si="81"/>
        <v>-1.8676868252747909E-2</v>
      </c>
      <c r="AI174">
        <f t="shared" ca="1" si="82"/>
        <v>-1.7134107293184049E-2</v>
      </c>
      <c r="AJ174">
        <f t="shared" ca="1" si="83"/>
        <v>-4.1386531962364033E-2</v>
      </c>
      <c r="AK174">
        <f t="shared" ca="1" si="84"/>
        <v>-2.2494092512170483E-2</v>
      </c>
      <c r="AL174">
        <f t="shared" ca="1" si="85"/>
        <v>-1.889243945019355E-2</v>
      </c>
      <c r="AM174">
        <v>148</v>
      </c>
      <c r="AN174">
        <v>0.10298857332429934</v>
      </c>
      <c r="AO174">
        <v>5.3770153536564766E-2</v>
      </c>
      <c r="AP174">
        <v>1.8274102470369563E-2</v>
      </c>
      <c r="AQ174">
        <v>1.015559672932579E-2</v>
      </c>
      <c r="AR174">
        <v>7.664781031913555E-3</v>
      </c>
      <c r="AS174">
        <v>3.17818471864945E-3</v>
      </c>
    </row>
    <row r="175" spans="1:45" x14ac:dyDescent="0.25">
      <c r="A175">
        <v>149</v>
      </c>
      <c r="B175">
        <v>0.01</v>
      </c>
      <c r="C175">
        <v>0.99</v>
      </c>
      <c r="D175">
        <v>0.05</v>
      </c>
      <c r="E175">
        <v>0.1</v>
      </c>
      <c r="F175">
        <f t="shared" ca="1" si="86"/>
        <v>0.50785741833703391</v>
      </c>
      <c r="G175">
        <f t="shared" ca="1" si="86"/>
        <v>0.83809083392803363</v>
      </c>
      <c r="H175">
        <f t="shared" ca="1" si="86"/>
        <v>0.52480931987483426</v>
      </c>
      <c r="I175">
        <f t="shared" ca="1" si="57"/>
        <v>0.74784165099811672</v>
      </c>
      <c r="J175">
        <f t="shared" ca="1" si="61"/>
        <v>0.10920195430965507</v>
      </c>
      <c r="K175">
        <f t="shared" ca="1" si="62"/>
        <v>0.52727339087858849</v>
      </c>
      <c r="L175">
        <f t="shared" ca="1" si="63"/>
        <v>0.10102463109355339</v>
      </c>
      <c r="M175">
        <f t="shared" ca="1" si="64"/>
        <v>0.52523469936166767</v>
      </c>
      <c r="N175">
        <f t="shared" ca="1" si="87"/>
        <v>-1.7685702085426322</v>
      </c>
      <c r="O175">
        <f t="shared" ca="1" si="87"/>
        <v>-2.1291049339954111</v>
      </c>
      <c r="P175">
        <f t="shared" ca="1" si="87"/>
        <v>1.9468720497906482</v>
      </c>
      <c r="Q175">
        <f t="shared" ca="1" si="58"/>
        <v>2.1462673882115517</v>
      </c>
      <c r="R175">
        <f t="shared" ca="1" si="65"/>
        <v>-2.050799800781649</v>
      </c>
      <c r="S175">
        <f t="shared" ca="1" si="66"/>
        <v>0.11397159080402161</v>
      </c>
      <c r="T175">
        <f t="shared" ca="1" si="67"/>
        <v>2.1538279336969093</v>
      </c>
      <c r="U175">
        <f t="shared" ca="1" si="68"/>
        <v>0.89602594141622716</v>
      </c>
      <c r="V175">
        <f t="shared" ca="1" si="69"/>
        <v>5.4050458471594561E-3</v>
      </c>
      <c r="W175">
        <f t="shared" ca="1" si="70"/>
        <v>4.4155618433531843E-3</v>
      </c>
      <c r="X175">
        <f t="shared" ca="1" si="71"/>
        <v>9.8206076905126404E-3</v>
      </c>
      <c r="Y175">
        <f t="shared" ca="1" si="72"/>
        <v>-4.4384362653089159E-4</v>
      </c>
      <c r="Z175">
        <f t="shared" ca="1" si="73"/>
        <v>-8.8768725306178319E-4</v>
      </c>
      <c r="AA175">
        <f t="shared" ca="1" si="74"/>
        <v>-5.1299621087241213E-4</v>
      </c>
      <c r="AB175">
        <f t="shared" ca="1" si="75"/>
        <v>-1.0259924217448243E-3</v>
      </c>
      <c r="AC175">
        <f t="shared" ca="1" si="76"/>
        <v>5.5359836800419095E-3</v>
      </c>
      <c r="AD175">
        <f t="shared" ca="1" si="77"/>
        <v>5.5145789151484874E-3</v>
      </c>
      <c r="AE175">
        <f t="shared" ca="1" si="78"/>
        <v>-4.6162510441881428E-3</v>
      </c>
      <c r="AF175">
        <f t="shared" ca="1" si="79"/>
        <v>-4.598402406258432E-3</v>
      </c>
      <c r="AG175">
        <f t="shared" ca="1" si="80"/>
        <v>-3.5613452658700542E-2</v>
      </c>
      <c r="AH175">
        <f t="shared" ca="1" si="81"/>
        <v>-1.8568689376086456E-2</v>
      </c>
      <c r="AI175">
        <f t="shared" ca="1" si="82"/>
        <v>-1.7044763282614086E-2</v>
      </c>
      <c r="AJ175">
        <f t="shared" ca="1" si="83"/>
        <v>-4.1144498499127283E-2</v>
      </c>
      <c r="AK175">
        <f t="shared" ca="1" si="84"/>
        <v>-2.2354039425458775E-2</v>
      </c>
      <c r="AL175">
        <f t="shared" ca="1" si="85"/>
        <v>-1.8790459073668508E-2</v>
      </c>
      <c r="AM175">
        <v>149</v>
      </c>
      <c r="AN175">
        <v>0.10244948992870331</v>
      </c>
      <c r="AO175">
        <v>5.3379386207499498E-2</v>
      </c>
      <c r="AP175">
        <v>1.8122285288261451E-2</v>
      </c>
      <c r="AQ175">
        <v>1.0069996462216881E-2</v>
      </c>
      <c r="AR175">
        <v>7.5999764454398773E-3</v>
      </c>
      <c r="AS175">
        <v>3.1510650167297571E-3</v>
      </c>
    </row>
    <row r="176" spans="1:45" x14ac:dyDescent="0.25">
      <c r="A176">
        <v>150</v>
      </c>
      <c r="B176">
        <v>0.01</v>
      </c>
      <c r="C176">
        <v>0.99</v>
      </c>
      <c r="D176">
        <v>0.05</v>
      </c>
      <c r="E176">
        <v>0.1</v>
      </c>
      <c r="F176">
        <f t="shared" ca="1" si="86"/>
        <v>0.50821249323825857</v>
      </c>
      <c r="G176">
        <f t="shared" ca="1" si="86"/>
        <v>0.83880098373048306</v>
      </c>
      <c r="H176">
        <f t="shared" ca="1" si="86"/>
        <v>0.52521971684353219</v>
      </c>
      <c r="I176">
        <f t="shared" ca="1" si="57"/>
        <v>0.74866244493551259</v>
      </c>
      <c r="J176">
        <f t="shared" ca="1" si="61"/>
        <v>0.10929072303496125</v>
      </c>
      <c r="K176">
        <f t="shared" ca="1" si="62"/>
        <v>0.52729551697679489</v>
      </c>
      <c r="L176">
        <f t="shared" ca="1" si="63"/>
        <v>0.10112723033572787</v>
      </c>
      <c r="M176">
        <f t="shared" ca="1" si="64"/>
        <v>0.52526028377177247</v>
      </c>
      <c r="N176">
        <f t="shared" ca="1" si="87"/>
        <v>-1.7729989954866658</v>
      </c>
      <c r="O176">
        <f t="shared" ca="1" si="87"/>
        <v>-2.1335165971275298</v>
      </c>
      <c r="P176">
        <f t="shared" ca="1" si="87"/>
        <v>1.9505650506259988</v>
      </c>
      <c r="Q176">
        <f t="shared" ca="1" si="58"/>
        <v>2.1499461101365585</v>
      </c>
      <c r="R176">
        <f t="shared" ca="1" si="65"/>
        <v>-2.0555459551634723</v>
      </c>
      <c r="S176">
        <f t="shared" ca="1" si="66"/>
        <v>0.1134931917199697</v>
      </c>
      <c r="T176">
        <f t="shared" ca="1" si="67"/>
        <v>2.157805510671051</v>
      </c>
      <c r="U176">
        <f t="shared" ca="1" si="68"/>
        <v>0.89639592293316206</v>
      </c>
      <c r="V176">
        <f t="shared" ca="1" si="69"/>
        <v>5.355420366193203E-3</v>
      </c>
      <c r="W176">
        <f t="shared" ca="1" si="70"/>
        <v>4.3808616217672677E-3</v>
      </c>
      <c r="X176">
        <f t="shared" ca="1" si="71"/>
        <v>9.7362819879604698E-3</v>
      </c>
      <c r="Y176">
        <f t="shared" ca="1" si="72"/>
        <v>-4.4140625051647463E-4</v>
      </c>
      <c r="Z176">
        <f t="shared" ca="1" si="73"/>
        <v>-8.8281250103294925E-4</v>
      </c>
      <c r="AA176">
        <f t="shared" ca="1" si="74"/>
        <v>-5.1001049648880187E-4</v>
      </c>
      <c r="AB176">
        <f t="shared" ca="1" si="75"/>
        <v>-1.0200209929776037E-3</v>
      </c>
      <c r="AC176">
        <f t="shared" ca="1" si="76"/>
        <v>5.4905739434053542E-3</v>
      </c>
      <c r="AD176">
        <f t="shared" ca="1" si="77"/>
        <v>5.4693816555051681E-3</v>
      </c>
      <c r="AE176">
        <f t="shared" ca="1" si="78"/>
        <v>-4.5837989770495021E-3</v>
      </c>
      <c r="AF176">
        <f t="shared" ca="1" si="79"/>
        <v>-4.5661066212776824E-3</v>
      </c>
      <c r="AG176">
        <f t="shared" ca="1" si="80"/>
        <v>-3.5418052247261564E-2</v>
      </c>
      <c r="AH176">
        <f t="shared" ca="1" si="81"/>
        <v>-1.8461719800154038E-2</v>
      </c>
      <c r="AI176">
        <f t="shared" ca="1" si="82"/>
        <v>-1.6956332447107526E-2</v>
      </c>
      <c r="AJ176">
        <f t="shared" ca="1" si="83"/>
        <v>-4.0905243306508132E-2</v>
      </c>
      <c r="AK176">
        <f t="shared" ca="1" si="84"/>
        <v>-2.2215684106653973E-2</v>
      </c>
      <c r="AL176">
        <f t="shared" ca="1" si="85"/>
        <v>-1.8689559199854162E-2</v>
      </c>
      <c r="AM176">
        <v>150</v>
      </c>
      <c r="AN176">
        <v>0.10191445237007532</v>
      </c>
      <c r="AO176">
        <v>5.299330125657007E-2</v>
      </c>
      <c r="AP176">
        <v>1.7972685502033646E-2</v>
      </c>
      <c r="AQ176">
        <v>9.9856748110270892E-3</v>
      </c>
      <c r="AR176">
        <v>7.536143447104085E-3</v>
      </c>
      <c r="AS176">
        <v>3.1243519653261285E-3</v>
      </c>
    </row>
    <row r="177" spans="1:45" x14ac:dyDescent="0.25">
      <c r="A177">
        <v>151</v>
      </c>
      <c r="B177">
        <v>0.01</v>
      </c>
      <c r="C177">
        <v>0.99</v>
      </c>
      <c r="D177">
        <v>0.05</v>
      </c>
      <c r="E177">
        <v>0.1</v>
      </c>
      <c r="F177">
        <f t="shared" ca="1" si="86"/>
        <v>0.50856561823867175</v>
      </c>
      <c r="G177">
        <f t="shared" ca="1" si="86"/>
        <v>0.83950723373130942</v>
      </c>
      <c r="H177">
        <f t="shared" ca="1" si="86"/>
        <v>0.52562772524072321</v>
      </c>
      <c r="I177">
        <f t="shared" ca="1" si="57"/>
        <v>0.74947846172989463</v>
      </c>
      <c r="J177">
        <f t="shared" ca="1" si="61"/>
        <v>0.10937900428506453</v>
      </c>
      <c r="K177">
        <f t="shared" ca="1" si="62"/>
        <v>0.52731752146275679</v>
      </c>
      <c r="L177">
        <f t="shared" ca="1" si="63"/>
        <v>0.10122923243502563</v>
      </c>
      <c r="M177">
        <f t="shared" ca="1" si="64"/>
        <v>0.52528571914534106</v>
      </c>
      <c r="N177">
        <f t="shared" ca="1" si="87"/>
        <v>-1.77739145464139</v>
      </c>
      <c r="O177">
        <f t="shared" ca="1" si="87"/>
        <v>-2.137892102451934</v>
      </c>
      <c r="P177">
        <f t="shared" ca="1" si="87"/>
        <v>1.9542320898076384</v>
      </c>
      <c r="Q177">
        <f t="shared" ca="1" si="58"/>
        <v>2.1535989954335806</v>
      </c>
      <c r="R177">
        <f t="shared" ca="1" si="65"/>
        <v>-2.0602538470221909</v>
      </c>
      <c r="S177">
        <f t="shared" ca="1" si="66"/>
        <v>0.11302038022715134</v>
      </c>
      <c r="T177">
        <f t="shared" ca="1" si="67"/>
        <v>2.1617556190273595</v>
      </c>
      <c r="U177">
        <f t="shared" ca="1" si="68"/>
        <v>0.89676219658171075</v>
      </c>
      <c r="V177">
        <f t="shared" ca="1" si="69"/>
        <v>5.306599371073418E-3</v>
      </c>
      <c r="W177">
        <f t="shared" ca="1" si="70"/>
        <v>4.3466439931337747E-3</v>
      </c>
      <c r="X177">
        <f t="shared" ca="1" si="71"/>
        <v>9.6532433642071928E-3</v>
      </c>
      <c r="Y177">
        <f t="shared" ca="1" si="72"/>
        <v>-4.3899495416029787E-4</v>
      </c>
      <c r="Z177">
        <f t="shared" ca="1" si="73"/>
        <v>-8.7798990832059574E-4</v>
      </c>
      <c r="AA177">
        <f t="shared" ca="1" si="74"/>
        <v>-5.070588857786824E-4</v>
      </c>
      <c r="AB177">
        <f t="shared" ca="1" si="75"/>
        <v>-1.0141177715573648E-3</v>
      </c>
      <c r="AC177">
        <f t="shared" ca="1" si="76"/>
        <v>5.4458510118690056E-3</v>
      </c>
      <c r="AD177">
        <f t="shared" ca="1" si="77"/>
        <v>5.4248676531603425E-3</v>
      </c>
      <c r="AE177">
        <f t="shared" ca="1" si="78"/>
        <v>-4.5517697280610626E-3</v>
      </c>
      <c r="AF177">
        <f t="shared" ca="1" si="79"/>
        <v>-4.534231345766913E-3</v>
      </c>
      <c r="AG177">
        <f t="shared" ca="1" si="80"/>
        <v>-3.5224741761306973E-2</v>
      </c>
      <c r="AH177">
        <f t="shared" ca="1" si="81"/>
        <v>-1.8355940506008337E-2</v>
      </c>
      <c r="AI177">
        <f t="shared" ca="1" si="82"/>
        <v>-1.6868801255298636E-2</v>
      </c>
      <c r="AJ177">
        <f t="shared" ca="1" si="83"/>
        <v>-4.066871990847841E-2</v>
      </c>
      <c r="AK177">
        <f t="shared" ca="1" si="84"/>
        <v>-2.2078996800842913E-2</v>
      </c>
      <c r="AL177">
        <f t="shared" ca="1" si="85"/>
        <v>-1.8589723107635497E-2</v>
      </c>
      <c r="AM177">
        <v>151</v>
      </c>
      <c r="AN177">
        <v>0.10138342839637549</v>
      </c>
      <c r="AO177">
        <v>5.2611824793484308E-2</v>
      </c>
      <c r="AP177">
        <v>1.7825257328119556E-2</v>
      </c>
      <c r="AQ177">
        <v>9.9026045091503354E-3</v>
      </c>
      <c r="AR177">
        <v>7.4732611836451773E-3</v>
      </c>
      <c r="AS177">
        <v>3.0980368031924672E-3</v>
      </c>
    </row>
    <row r="178" spans="1:45" x14ac:dyDescent="0.25">
      <c r="A178">
        <v>152</v>
      </c>
      <c r="B178">
        <v>0.01</v>
      </c>
      <c r="C178">
        <v>0.99</v>
      </c>
      <c r="D178">
        <v>0.05</v>
      </c>
      <c r="E178">
        <v>0.1</v>
      </c>
      <c r="F178">
        <f t="shared" ca="1" si="86"/>
        <v>0.50891681420199997</v>
      </c>
      <c r="G178">
        <f t="shared" ca="1" si="86"/>
        <v>0.84020962565796586</v>
      </c>
      <c r="H178">
        <f t="shared" ca="1" si="86"/>
        <v>0.52603337234934611</v>
      </c>
      <c r="I178">
        <f t="shared" ca="1" si="57"/>
        <v>0.75028975594714054</v>
      </c>
      <c r="J178">
        <f t="shared" ca="1" si="61"/>
        <v>0.1094668032758966</v>
      </c>
      <c r="K178">
        <f t="shared" ca="1" si="62"/>
        <v>0.52733940563823101</v>
      </c>
      <c r="L178">
        <f t="shared" ca="1" si="63"/>
        <v>0.10133064421218135</v>
      </c>
      <c r="M178">
        <f t="shared" ca="1" si="64"/>
        <v>0.52531100718535906</v>
      </c>
      <c r="N178">
        <f t="shared" ca="1" si="87"/>
        <v>-1.7817481354508853</v>
      </c>
      <c r="O178">
        <f t="shared" ca="1" si="87"/>
        <v>-2.1422319965744623</v>
      </c>
      <c r="P178">
        <f t="shared" ca="1" si="87"/>
        <v>1.9578735055900873</v>
      </c>
      <c r="Q178">
        <f t="shared" ca="1" si="58"/>
        <v>2.1572263805101941</v>
      </c>
      <c r="R178">
        <f t="shared" ca="1" si="65"/>
        <v>-2.0649240504909296</v>
      </c>
      <c r="S178">
        <f t="shared" ca="1" si="66"/>
        <v>0.11255305283388627</v>
      </c>
      <c r="T178">
        <f t="shared" ca="1" si="67"/>
        <v>2.1656786134253529</v>
      </c>
      <c r="U178">
        <f t="shared" ca="1" si="68"/>
        <v>0.89712482156970108</v>
      </c>
      <c r="V178">
        <f t="shared" ca="1" si="69"/>
        <v>5.2585643227749347E-3</v>
      </c>
      <c r="W178">
        <f t="shared" ca="1" si="70"/>
        <v>4.3128993842299302E-3</v>
      </c>
      <c r="X178">
        <f t="shared" ca="1" si="71"/>
        <v>9.5714637070048649E-3</v>
      </c>
      <c r="Y178">
        <f t="shared" ca="1" si="72"/>
        <v>-4.3660933877175492E-4</v>
      </c>
      <c r="Z178">
        <f t="shared" ca="1" si="73"/>
        <v>-8.7321867754350984E-4</v>
      </c>
      <c r="AA178">
        <f t="shared" ca="1" si="74"/>
        <v>-5.0414081079438523E-4</v>
      </c>
      <c r="AB178">
        <f t="shared" ca="1" si="75"/>
        <v>-1.0082816215887705E-3</v>
      </c>
      <c r="AC178">
        <f t="shared" ca="1" si="76"/>
        <v>5.401799960322775E-3</v>
      </c>
      <c r="AD178">
        <f t="shared" ca="1" si="77"/>
        <v>5.3810220655455369E-3</v>
      </c>
      <c r="AE178">
        <f t="shared" ca="1" si="78"/>
        <v>-4.5201553479987978E-3</v>
      </c>
      <c r="AF178">
        <f t="shared" ca="1" si="79"/>
        <v>-4.5027686782058872E-3</v>
      </c>
      <c r="AG178">
        <f t="shared" ca="1" si="80"/>
        <v>-3.5033489261100254E-2</v>
      </c>
      <c r="AH178">
        <f t="shared" ca="1" si="81"/>
        <v>-1.8251332831338868E-2</v>
      </c>
      <c r="AI178">
        <f t="shared" ca="1" si="82"/>
        <v>-1.6782156429761389E-2</v>
      </c>
      <c r="AJ178">
        <f t="shared" ca="1" si="83"/>
        <v>-4.0434882822759199E-2</v>
      </c>
      <c r="AK178">
        <f t="shared" ca="1" si="84"/>
        <v>-2.1943948414195981E-2</v>
      </c>
      <c r="AL178">
        <f t="shared" ca="1" si="85"/>
        <v>-1.8490934408563222E-2</v>
      </c>
      <c r="AM178">
        <v>152</v>
      </c>
      <c r="AN178">
        <v>0.1008563859158994</v>
      </c>
      <c r="AO178">
        <v>5.2234884294234202E-2</v>
      </c>
      <c r="AP178">
        <v>1.7679956192876996E-2</v>
      </c>
      <c r="AQ178">
        <v>9.8207590410044222E-3</v>
      </c>
      <c r="AR178">
        <v>7.4113093813014059E-3</v>
      </c>
      <c r="AS178">
        <v>3.0721110145009315E-3</v>
      </c>
    </row>
    <row r="179" spans="1:45" x14ac:dyDescent="0.25">
      <c r="A179">
        <v>153</v>
      </c>
      <c r="B179">
        <v>0.01</v>
      </c>
      <c r="C179">
        <v>0.99</v>
      </c>
      <c r="D179">
        <v>0.05</v>
      </c>
      <c r="E179">
        <v>0.1</v>
      </c>
      <c r="F179">
        <f t="shared" ca="1" si="86"/>
        <v>0.50926610167301734</v>
      </c>
      <c r="G179">
        <f t="shared" ca="1" si="86"/>
        <v>0.84090820060000071</v>
      </c>
      <c r="H179">
        <f t="shared" ca="1" si="86"/>
        <v>0.52643668499798157</v>
      </c>
      <c r="I179">
        <f t="shared" ca="1" si="57"/>
        <v>0.75109638124441158</v>
      </c>
      <c r="J179">
        <f t="shared" ca="1" si="61"/>
        <v>0.10955412514365094</v>
      </c>
      <c r="K179">
        <f t="shared" ca="1" si="62"/>
        <v>0.52736117078506772</v>
      </c>
      <c r="L179">
        <f t="shared" ca="1" si="63"/>
        <v>0.10143147237434023</v>
      </c>
      <c r="M179">
        <f t="shared" ca="1" si="64"/>
        <v>0.52533614956644448</v>
      </c>
      <c r="N179">
        <f t="shared" ca="1" si="87"/>
        <v>-1.7860695754191436</v>
      </c>
      <c r="O179">
        <f t="shared" ca="1" si="87"/>
        <v>-2.1465368142268986</v>
      </c>
      <c r="P179">
        <f t="shared" ca="1" si="87"/>
        <v>1.9614896298684863</v>
      </c>
      <c r="Q179">
        <f t="shared" ca="1" si="58"/>
        <v>2.1608285954527586</v>
      </c>
      <c r="R179">
        <f t="shared" ca="1" si="65"/>
        <v>-2.0695571272852096</v>
      </c>
      <c r="S179">
        <f t="shared" ca="1" si="66"/>
        <v>0.11209110864156466</v>
      </c>
      <c r="T179">
        <f t="shared" ca="1" si="67"/>
        <v>2.1695748418984344</v>
      </c>
      <c r="U179">
        <f t="shared" ca="1" si="68"/>
        <v>0.89748385582121226</v>
      </c>
      <c r="V179">
        <f t="shared" ca="1" si="69"/>
        <v>5.2112972318318794E-3</v>
      </c>
      <c r="W179">
        <f t="shared" ca="1" si="70"/>
        <v>4.2796184668551195E-3</v>
      </c>
      <c r="X179">
        <f t="shared" ca="1" si="71"/>
        <v>9.4909156986869997E-3</v>
      </c>
      <c r="Y179">
        <f t="shared" ca="1" si="72"/>
        <v>-4.342490131334539E-4</v>
      </c>
      <c r="Z179">
        <f t="shared" ca="1" si="73"/>
        <v>-8.684980262669078E-4</v>
      </c>
      <c r="AA179">
        <f t="shared" ca="1" si="74"/>
        <v>-5.0125571568854254E-4</v>
      </c>
      <c r="AB179">
        <f t="shared" ca="1" si="75"/>
        <v>-1.0025114313770851E-3</v>
      </c>
      <c r="AC179">
        <f t="shared" ca="1" si="76"/>
        <v>5.3584062825396614E-3</v>
      </c>
      <c r="AD179">
        <f t="shared" ca="1" si="77"/>
        <v>5.3378304665310742E-3</v>
      </c>
      <c r="AE179">
        <f t="shared" ca="1" si="78"/>
        <v>-4.4889480813720354E-3</v>
      </c>
      <c r="AF179">
        <f t="shared" ca="1" si="79"/>
        <v>-4.4717109095481333E-3</v>
      </c>
      <c r="AG179">
        <f t="shared" ca="1" si="80"/>
        <v>-3.4844263405386988E-2</v>
      </c>
      <c r="AH179">
        <f t="shared" ca="1" si="81"/>
        <v>-1.8147878463883816E-2</v>
      </c>
      <c r="AI179">
        <f t="shared" ca="1" si="82"/>
        <v>-1.6696384941503169E-2</v>
      </c>
      <c r="AJ179">
        <f t="shared" ca="1" si="83"/>
        <v>-4.0203687535858887E-2</v>
      </c>
      <c r="AK179">
        <f t="shared" ca="1" si="84"/>
        <v>-2.1810510496882728E-2</v>
      </c>
      <c r="AL179">
        <f t="shared" ca="1" si="85"/>
        <v>-1.8393177038976156E-2</v>
      </c>
      <c r="AM179">
        <v>153</v>
      </c>
      <c r="AN179">
        <v>0.10033329300008527</v>
      </c>
      <c r="AO179">
        <v>5.1862408574285285E-2</v>
      </c>
      <c r="AP179">
        <v>1.7536738693925639E-2</v>
      </c>
      <c r="AQ179">
        <v>9.7401126167918003E-3</v>
      </c>
      <c r="AR179">
        <v>7.3502683261193035E-3</v>
      </c>
      <c r="AS179">
        <v>3.0465663204048803E-3</v>
      </c>
    </row>
    <row r="180" spans="1:45" x14ac:dyDescent="0.25">
      <c r="A180">
        <v>154</v>
      </c>
      <c r="B180">
        <v>0.01</v>
      </c>
      <c r="C180">
        <v>0.99</v>
      </c>
      <c r="D180">
        <v>0.05</v>
      </c>
      <c r="E180">
        <v>0.1</v>
      </c>
      <c r="F180">
        <f t="shared" ca="1" si="86"/>
        <v>0.50961350088352408</v>
      </c>
      <c r="G180">
        <f t="shared" ca="1" si="86"/>
        <v>0.84160299902101421</v>
      </c>
      <c r="H180">
        <f t="shared" ca="1" si="86"/>
        <v>0.52683768957053245</v>
      </c>
      <c r="I180">
        <f t="shared" ca="1" si="57"/>
        <v>0.75189839038951323</v>
      </c>
      <c r="J180">
        <f t="shared" ca="1" si="61"/>
        <v>0.10964097494627764</v>
      </c>
      <c r="K180">
        <f t="shared" ca="1" si="62"/>
        <v>0.52738281816558363</v>
      </c>
      <c r="L180">
        <f t="shared" ca="1" si="63"/>
        <v>0.10153172351747794</v>
      </c>
      <c r="M180">
        <f t="shared" ca="1" si="64"/>
        <v>0.5253611479354513</v>
      </c>
      <c r="N180">
        <f t="shared" ca="1" si="87"/>
        <v>-1.7903563004451752</v>
      </c>
      <c r="O180">
        <f t="shared" ca="1" si="87"/>
        <v>-2.1508070786001232</v>
      </c>
      <c r="P180">
        <f t="shared" ca="1" si="87"/>
        <v>1.9650807883335839</v>
      </c>
      <c r="Q180">
        <f t="shared" ca="1" si="58"/>
        <v>2.1644059641803972</v>
      </c>
      <c r="R180">
        <f t="shared" ca="1" si="65"/>
        <v>-2.07415362705034</v>
      </c>
      <c r="S180">
        <f t="shared" ca="1" si="66"/>
        <v>0.1116344492633895</v>
      </c>
      <c r="T180">
        <f t="shared" ca="1" si="67"/>
        <v>2.1734446460145631</v>
      </c>
      <c r="U180">
        <f t="shared" ca="1" si="68"/>
        <v>0.89783935601149978</v>
      </c>
      <c r="V180">
        <f t="shared" ca="1" si="69"/>
        <v>5.1647806385362481E-3</v>
      </c>
      <c r="W180">
        <f t="shared" ca="1" si="70"/>
        <v>4.2467921501875405E-3</v>
      </c>
      <c r="X180">
        <f t="shared" ca="1" si="71"/>
        <v>9.4115727887237877E-3</v>
      </c>
      <c r="Y180">
        <f t="shared" ca="1" si="72"/>
        <v>-4.3191359335231663E-4</v>
      </c>
      <c r="Z180">
        <f t="shared" ca="1" si="73"/>
        <v>-8.6382718670463326E-4</v>
      </c>
      <c r="AA180">
        <f t="shared" ca="1" si="74"/>
        <v>-4.9840305641072333E-4</v>
      </c>
      <c r="AB180">
        <f t="shared" ca="1" si="75"/>
        <v>-9.9680611282144667E-4</v>
      </c>
      <c r="AC180">
        <f t="shared" ca="1" si="76"/>
        <v>5.3156558768678759E-3</v>
      </c>
      <c r="AD180">
        <f t="shared" ca="1" si="77"/>
        <v>5.2952788322055723E-3</v>
      </c>
      <c r="AE180">
        <f t="shared" ca="1" si="78"/>
        <v>-4.4581403606570409E-3</v>
      </c>
      <c r="AF180">
        <f t="shared" ca="1" si="79"/>
        <v>-4.4410505174948354E-3</v>
      </c>
      <c r="AG180">
        <f t="shared" ca="1" si="80"/>
        <v>-3.4657033439477528E-2</v>
      </c>
      <c r="AH180">
        <f t="shared" ca="1" si="81"/>
        <v>-1.804555943489379E-2</v>
      </c>
      <c r="AI180">
        <f t="shared" ca="1" si="82"/>
        <v>-1.6611474004583741E-2</v>
      </c>
      <c r="AJ180">
        <f t="shared" ca="1" si="83"/>
        <v>-3.9975090478791442E-2</v>
      </c>
      <c r="AK180">
        <f t="shared" ca="1" si="84"/>
        <v>-2.1678655226458558E-2</v>
      </c>
      <c r="AL180">
        <f t="shared" ca="1" si="85"/>
        <v>-1.829643525233288E-2</v>
      </c>
      <c r="AM180">
        <v>154</v>
      </c>
      <c r="AN180">
        <v>9.9814117886190296E-2</v>
      </c>
      <c r="AO180">
        <v>5.1494327762242179E-2</v>
      </c>
      <c r="AP180">
        <v>1.7395562562924148E-2</v>
      </c>
      <c r="AQ180">
        <v>9.6606401482580186E-3</v>
      </c>
      <c r="AR180">
        <v>7.2901188450510222E-3</v>
      </c>
      <c r="AS180">
        <v>3.0213946709448476E-3</v>
      </c>
    </row>
    <row r="181" spans="1:45" x14ac:dyDescent="0.25">
      <c r="A181">
        <v>155</v>
      </c>
      <c r="B181">
        <v>0.01</v>
      </c>
      <c r="C181">
        <v>0.99</v>
      </c>
      <c r="D181">
        <v>0.05</v>
      </c>
      <c r="E181">
        <v>0.1</v>
      </c>
      <c r="F181">
        <f t="shared" ca="1" si="86"/>
        <v>0.50995903175820589</v>
      </c>
      <c r="G181">
        <f t="shared" ca="1" si="86"/>
        <v>0.84229406077037794</v>
      </c>
      <c r="H181">
        <f t="shared" ca="1" si="86"/>
        <v>0.52723641201566107</v>
      </c>
      <c r="I181">
        <f t="shared" ca="1" si="57"/>
        <v>0.75269583527977035</v>
      </c>
      <c r="J181">
        <f t="shared" ca="1" si="61"/>
        <v>0.10972735766494809</v>
      </c>
      <c r="K181">
        <f t="shared" ca="1" si="62"/>
        <v>0.52740434902292821</v>
      </c>
      <c r="L181">
        <f t="shared" ca="1" si="63"/>
        <v>0.10163140412876009</v>
      </c>
      <c r="M181">
        <f t="shared" ca="1" si="64"/>
        <v>0.52538600391205936</v>
      </c>
      <c r="N181">
        <f t="shared" ca="1" si="87"/>
        <v>-1.7946088251466696</v>
      </c>
      <c r="O181">
        <f t="shared" ca="1" si="87"/>
        <v>-2.1550433016658879</v>
      </c>
      <c r="P181">
        <f t="shared" ca="1" si="87"/>
        <v>1.9686473006221095</v>
      </c>
      <c r="Q181">
        <f t="shared" ca="1" si="58"/>
        <v>2.1679588045943929</v>
      </c>
      <c r="R181">
        <f t="shared" ca="1" si="65"/>
        <v>-2.078714087696973</v>
      </c>
      <c r="S181">
        <f t="shared" ca="1" si="66"/>
        <v>0.11118297874615687</v>
      </c>
      <c r="T181">
        <f t="shared" ca="1" si="67"/>
        <v>2.1772883610321614</v>
      </c>
      <c r="U181">
        <f t="shared" ca="1" si="68"/>
        <v>0.89819137760078371</v>
      </c>
      <c r="V181">
        <f t="shared" ca="1" si="69"/>
        <v>5.1189975939726177E-3</v>
      </c>
      <c r="W181">
        <f t="shared" ca="1" si="70"/>
        <v>4.2144115734209387E-3</v>
      </c>
      <c r="X181">
        <f t="shared" ca="1" si="71"/>
        <v>9.3334091673935565E-3</v>
      </c>
      <c r="Y181">
        <f t="shared" ca="1" si="72"/>
        <v>-4.2960270271289147E-4</v>
      </c>
      <c r="Z181">
        <f t="shared" ca="1" si="73"/>
        <v>-8.5920540542578294E-4</v>
      </c>
      <c r="AA181">
        <f t="shared" ca="1" si="74"/>
        <v>-4.9558230041234273E-4</v>
      </c>
      <c r="AB181">
        <f t="shared" ca="1" si="75"/>
        <v>-9.9116460082468547E-4</v>
      </c>
      <c r="AC181">
        <f t="shared" ca="1" si="76"/>
        <v>5.2735350324955238E-3</v>
      </c>
      <c r="AD181">
        <f t="shared" ca="1" si="77"/>
        <v>5.2533535272243758E-3</v>
      </c>
      <c r="AE181">
        <f t="shared" ca="1" si="78"/>
        <v>-4.4277248007323503E-3</v>
      </c>
      <c r="AF181">
        <f t="shared" ca="1" si="79"/>
        <v>-4.4107801609689747E-3</v>
      </c>
      <c r="AG181">
        <f t="shared" ca="1" si="80"/>
        <v>-3.4471769183506543E-2</v>
      </c>
      <c r="AH181">
        <f t="shared" ca="1" si="81"/>
        <v>-1.7944358112650233E-2</v>
      </c>
      <c r="AI181">
        <f t="shared" ca="1" si="82"/>
        <v>-1.6527411070856309E-2</v>
      </c>
      <c r="AJ181">
        <f t="shared" ca="1" si="83"/>
        <v>-3.974904900345666E-2</v>
      </c>
      <c r="AK181">
        <f t="shared" ca="1" si="84"/>
        <v>-2.1548355391710686E-2</v>
      </c>
      <c r="AL181">
        <f t="shared" ca="1" si="85"/>
        <v>-1.820069361174597E-2</v>
      </c>
      <c r="AM181">
        <v>155</v>
      </c>
      <c r="AN181">
        <v>9.9298828979838383E-2</v>
      </c>
      <c r="AO181">
        <v>5.113057327398679E-2</v>
      </c>
      <c r="AP181">
        <v>1.7256386629725139E-2</v>
      </c>
      <c r="AQ181">
        <v>9.5823172254025212E-3</v>
      </c>
      <c r="AR181">
        <v>7.2308422878040925E-3</v>
      </c>
      <c r="AS181">
        <v>2.9965882372812265E-3</v>
      </c>
    </row>
    <row r="182" spans="1:45" x14ac:dyDescent="0.25">
      <c r="A182">
        <v>156</v>
      </c>
      <c r="B182">
        <v>0.01</v>
      </c>
      <c r="C182">
        <v>0.99</v>
      </c>
      <c r="D182">
        <v>0.05</v>
      </c>
      <c r="E182">
        <v>0.1</v>
      </c>
      <c r="F182">
        <f t="shared" ca="1" si="86"/>
        <v>0.51030271392037618</v>
      </c>
      <c r="G182">
        <f t="shared" ca="1" si="86"/>
        <v>0.84298142509471852</v>
      </c>
      <c r="H182">
        <f t="shared" ca="1" si="86"/>
        <v>0.527632877855991</v>
      </c>
      <c r="I182">
        <f t="shared" ca="1" si="57"/>
        <v>0.7534887669604301</v>
      </c>
      <c r="J182">
        <f t="shared" ca="1" si="61"/>
        <v>0.10981327820549067</v>
      </c>
      <c r="K182">
        <f t="shared" ca="1" si="62"/>
        <v>0.52742576458144197</v>
      </c>
      <c r="L182">
        <f t="shared" ca="1" si="63"/>
        <v>0.10173052058884256</v>
      </c>
      <c r="M182">
        <f t="shared" ca="1" si="64"/>
        <v>0.52541071908934922</v>
      </c>
      <c r="N182">
        <f t="shared" ca="1" si="87"/>
        <v>-1.7988276531726661</v>
      </c>
      <c r="O182">
        <f t="shared" ca="1" si="87"/>
        <v>-2.1592459844876672</v>
      </c>
      <c r="P182">
        <f t="shared" ca="1" si="87"/>
        <v>1.9721894804626954</v>
      </c>
      <c r="Q182">
        <f t="shared" ca="1" si="58"/>
        <v>2.171487428723168</v>
      </c>
      <c r="R182">
        <f t="shared" ca="1" si="65"/>
        <v>-2.0832390357252892</v>
      </c>
      <c r="S182">
        <f t="shared" ca="1" si="66"/>
        <v>0.11073660349494355</v>
      </c>
      <c r="T182">
        <f t="shared" ca="1" si="67"/>
        <v>2.1811063160514355</v>
      </c>
      <c r="U182">
        <f t="shared" ca="1" si="68"/>
        <v>0.89853997486694481</v>
      </c>
      <c r="V182">
        <f t="shared" ca="1" si="69"/>
        <v>5.0739316418487368E-3</v>
      </c>
      <c r="W182">
        <f t="shared" ca="1" si="70"/>
        <v>4.1824680986695421E-3</v>
      </c>
      <c r="X182">
        <f t="shared" ca="1" si="71"/>
        <v>9.2563997405182789E-3</v>
      </c>
      <c r="Y182">
        <f t="shared" ca="1" si="72"/>
        <v>-4.2731597153293163E-4</v>
      </c>
      <c r="Z182">
        <f t="shared" ca="1" si="73"/>
        <v>-8.5463194306586326E-4</v>
      </c>
      <c r="AA182">
        <f t="shared" ca="1" si="74"/>
        <v>-4.9279292635962609E-4</v>
      </c>
      <c r="AB182">
        <f t="shared" ca="1" si="75"/>
        <v>-9.8558585271925217E-4</v>
      </c>
      <c r="AC182">
        <f t="shared" ca="1" si="76"/>
        <v>5.2320304162617884E-3</v>
      </c>
      <c r="AD182">
        <f t="shared" ca="1" si="77"/>
        <v>5.2120412917010138E-3</v>
      </c>
      <c r="AE182">
        <f t="shared" ca="1" si="78"/>
        <v>-4.3976941935076298E-3</v>
      </c>
      <c r="AF182">
        <f t="shared" ca="1" si="79"/>
        <v>-4.3808926747815544E-3</v>
      </c>
      <c r="AG182">
        <f t="shared" ca="1" si="80"/>
        <v>-3.4288441020873389E-2</v>
      </c>
      <c r="AH182">
        <f t="shared" ca="1" si="81"/>
        <v>-1.7844257196045512E-2</v>
      </c>
      <c r="AI182">
        <f t="shared" ca="1" si="82"/>
        <v>-1.6444183824827881E-2</v>
      </c>
      <c r="AJ182">
        <f t="shared" ca="1" si="83"/>
        <v>-3.952552135966475E-2</v>
      </c>
      <c r="AK182">
        <f t="shared" ca="1" si="84"/>
        <v>-2.1419584376951979E-2</v>
      </c>
      <c r="AL182">
        <f t="shared" ca="1" si="85"/>
        <v>-1.8105936982712772E-2</v>
      </c>
      <c r="AM182">
        <v>156</v>
      </c>
      <c r="AN182">
        <v>9.8787394857442076E-2</v>
      </c>
      <c r="AO182">
        <v>5.0771077787285887E-2</v>
      </c>
      <c r="AP182">
        <v>1.711917078785094E-2</v>
      </c>
      <c r="AQ182">
        <v>9.505120094098745E-3</v>
      </c>
      <c r="AR182">
        <v>7.1724205094087362E-3</v>
      </c>
      <c r="AS182">
        <v>2.972139404238721E-3</v>
      </c>
    </row>
    <row r="183" spans="1:45" x14ac:dyDescent="0.25">
      <c r="A183">
        <v>157</v>
      </c>
      <c r="B183">
        <v>0.01</v>
      </c>
      <c r="C183">
        <v>0.99</v>
      </c>
      <c r="D183">
        <v>0.05</v>
      </c>
      <c r="E183">
        <v>0.1</v>
      </c>
      <c r="F183">
        <f t="shared" ca="1" si="86"/>
        <v>0.5106445666976025</v>
      </c>
      <c r="G183">
        <f t="shared" ca="1" si="86"/>
        <v>0.84366513064917126</v>
      </c>
      <c r="H183">
        <f t="shared" ca="1" si="86"/>
        <v>0.52802711219707865</v>
      </c>
      <c r="I183">
        <f t="shared" ca="1" si="57"/>
        <v>0.75427723564260551</v>
      </c>
      <c r="J183">
        <f t="shared" ca="1" si="61"/>
        <v>0.10989874139979726</v>
      </c>
      <c r="K183">
        <f t="shared" ca="1" si="62"/>
        <v>0.52744706604700731</v>
      </c>
      <c r="L183">
        <f t="shared" ca="1" si="63"/>
        <v>0.10182907917411449</v>
      </c>
      <c r="M183">
        <f t="shared" ca="1" si="64"/>
        <v>0.52543529503436204</v>
      </c>
      <c r="N183">
        <f t="shared" ca="1" si="87"/>
        <v>-1.8030132775056755</v>
      </c>
      <c r="O183">
        <f t="shared" ca="1" si="87"/>
        <v>-2.1634156175210282</v>
      </c>
      <c r="P183">
        <f t="shared" ca="1" si="87"/>
        <v>1.9757076358175014</v>
      </c>
      <c r="Q183">
        <f t="shared" ca="1" si="58"/>
        <v>2.1749921428629935</v>
      </c>
      <c r="R183">
        <f t="shared" ca="1" si="65"/>
        <v>-2.0877289865382753</v>
      </c>
      <c r="S183">
        <f t="shared" ca="1" si="66"/>
        <v>0.11029523220057583</v>
      </c>
      <c r="T183">
        <f t="shared" ca="1" si="67"/>
        <v>2.1848988341612463</v>
      </c>
      <c r="U183">
        <f t="shared" ca="1" si="68"/>
        <v>0.89888520093716318</v>
      </c>
      <c r="V183">
        <f t="shared" ca="1" si="69"/>
        <v>5.0295668010837116E-3</v>
      </c>
      <c r="W183">
        <f t="shared" ca="1" si="70"/>
        <v>4.1509533041305642E-3</v>
      </c>
      <c r="X183">
        <f t="shared" ca="1" si="71"/>
        <v>9.1805201052142758E-3</v>
      </c>
      <c r="Y183">
        <f t="shared" ca="1" si="72"/>
        <v>-4.2505303702130453E-4</v>
      </c>
      <c r="Z183">
        <f t="shared" ca="1" si="73"/>
        <v>-8.5010607404260906E-4</v>
      </c>
      <c r="AA183">
        <f t="shared" ca="1" si="74"/>
        <v>-4.9003442385443308E-4</v>
      </c>
      <c r="AB183">
        <f t="shared" ca="1" si="75"/>
        <v>-9.8006884770886617E-4</v>
      </c>
      <c r="AC183">
        <f t="shared" ca="1" si="76"/>
        <v>5.1911290599896756E-3</v>
      </c>
      <c r="AD183">
        <f t="shared" ca="1" si="77"/>
        <v>5.171329228616915E-3</v>
      </c>
      <c r="AE183">
        <f t="shared" ca="1" si="78"/>
        <v>-4.3680415027388822E-3</v>
      </c>
      <c r="AF183">
        <f t="shared" ca="1" si="79"/>
        <v>-4.3513810644827738E-3</v>
      </c>
      <c r="AG183">
        <f t="shared" ca="1" si="80"/>
        <v>-3.4107019886868845E-2</v>
      </c>
      <c r="AH183">
        <f t="shared" ca="1" si="81"/>
        <v>-1.7745239708230331E-2</v>
      </c>
      <c r="AI183">
        <f t="shared" ca="1" si="82"/>
        <v>-1.6361780178638513E-2</v>
      </c>
      <c r="AJ183">
        <f t="shared" ca="1" si="83"/>
        <v>-3.9304466672789973E-2</v>
      </c>
      <c r="AK183">
        <f t="shared" ca="1" si="84"/>
        <v>-2.1292316146750589E-2</v>
      </c>
      <c r="AL183">
        <f t="shared" ca="1" si="85"/>
        <v>-1.801215052603938E-2</v>
      </c>
      <c r="AM183">
        <v>157</v>
      </c>
      <c r="AN183">
        <v>9.8279784268502271E-2</v>
      </c>
      <c r="AO183">
        <v>5.0415775216863808E-2</v>
      </c>
      <c r="AP183">
        <v>1.6983875961234594E-2</v>
      </c>
      <c r="AQ183">
        <v>9.4290256345831696E-3</v>
      </c>
      <c r="AR183">
        <v>7.1148358534707853E-3</v>
      </c>
      <c r="AS183">
        <v>2.9480407631480576E-3</v>
      </c>
    </row>
    <row r="184" spans="1:45" x14ac:dyDescent="0.25">
      <c r="A184">
        <v>158</v>
      </c>
      <c r="B184">
        <v>0.01</v>
      </c>
      <c r="C184">
        <v>0.99</v>
      </c>
      <c r="D184">
        <v>0.05</v>
      </c>
      <c r="E184">
        <v>0.1</v>
      </c>
      <c r="F184">
        <f t="shared" ca="1" si="86"/>
        <v>0.51098460912721955</v>
      </c>
      <c r="G184">
        <f t="shared" ca="1" si="86"/>
        <v>0.84434521550840536</v>
      </c>
      <c r="H184">
        <f t="shared" ca="1" si="86"/>
        <v>0.52841913973616217</v>
      </c>
      <c r="I184">
        <f t="shared" ca="1" si="57"/>
        <v>0.75506129072077266</v>
      </c>
      <c r="J184">
        <f t="shared" ca="1" si="61"/>
        <v>0.10998375200720152</v>
      </c>
      <c r="K184">
        <f t="shared" ca="1" si="62"/>
        <v>0.52746825460739366</v>
      </c>
      <c r="L184">
        <f t="shared" ca="1" si="63"/>
        <v>0.10192708605888537</v>
      </c>
      <c r="M184">
        <f t="shared" ca="1" si="64"/>
        <v>0.5254597332886457</v>
      </c>
      <c r="N184">
        <f t="shared" ca="1" si="87"/>
        <v>-1.8071661807536672</v>
      </c>
      <c r="O184">
        <f t="shared" ca="1" si="87"/>
        <v>-2.1675526809039218</v>
      </c>
      <c r="P184">
        <f t="shared" ca="1" si="87"/>
        <v>1.9792020690196925</v>
      </c>
      <c r="Q184">
        <f t="shared" ca="1" si="58"/>
        <v>2.1784732477145798</v>
      </c>
      <c r="R184">
        <f t="shared" ca="1" si="65"/>
        <v>-2.0921844447445102</v>
      </c>
      <c r="S184">
        <f t="shared" ca="1" si="66"/>
        <v>0.10985877576976219</v>
      </c>
      <c r="T184">
        <f t="shared" ca="1" si="67"/>
        <v>2.1886662325817126</v>
      </c>
      <c r="U184">
        <f t="shared" ca="1" si="68"/>
        <v>0.89922710781854753</v>
      </c>
      <c r="V184">
        <f t="shared" ca="1" si="69"/>
        <v>4.9858875491178229E-3</v>
      </c>
      <c r="W184">
        <f t="shared" ca="1" si="70"/>
        <v>4.1198589774927965E-3</v>
      </c>
      <c r="X184">
        <f t="shared" ca="1" si="71"/>
        <v>9.1057465266106193E-3</v>
      </c>
      <c r="Y184">
        <f t="shared" ca="1" si="72"/>
        <v>-4.2281354313823937E-4</v>
      </c>
      <c r="Z184">
        <f t="shared" ca="1" si="73"/>
        <v>-8.4562708627647875E-4</v>
      </c>
      <c r="AA184">
        <f t="shared" ca="1" si="74"/>
        <v>-4.8730629316270311E-4</v>
      </c>
      <c r="AB184">
        <f t="shared" ca="1" si="75"/>
        <v>-9.7461258632540622E-4</v>
      </c>
      <c r="AC184">
        <f t="shared" ca="1" si="76"/>
        <v>5.1508183483169349E-3</v>
      </c>
      <c r="AD184">
        <f t="shared" ca="1" si="77"/>
        <v>5.1312047917261346E-3</v>
      </c>
      <c r="AE184">
        <f t="shared" ca="1" si="78"/>
        <v>-4.3387598590218885E-3</v>
      </c>
      <c r="AF184">
        <f t="shared" ca="1" si="79"/>
        <v>-4.3222385013901203E-3</v>
      </c>
      <c r="AG184">
        <f t="shared" ca="1" si="80"/>
        <v>-3.392747725748857E-2</v>
      </c>
      <c r="AH184">
        <f t="shared" ca="1" si="81"/>
        <v>-1.7647288990334149E-2</v>
      </c>
      <c r="AI184">
        <f t="shared" ca="1" si="82"/>
        <v>-1.6280188267154421E-2</v>
      </c>
      <c r="AJ184">
        <f t="shared" ca="1" si="83"/>
        <v>-3.9085844922034027E-2</v>
      </c>
      <c r="AK184">
        <f t="shared" ca="1" si="84"/>
        <v>-2.1166525231084466E-2</v>
      </c>
      <c r="AL184">
        <f t="shared" ca="1" si="85"/>
        <v>-1.7919319690949561E-2</v>
      </c>
      <c r="AM184">
        <v>158</v>
      </c>
      <c r="AN184">
        <v>9.777596613778762E-2</v>
      </c>
      <c r="AO184">
        <v>5.0064600689935734E-2</v>
      </c>
      <c r="AP184">
        <v>1.6850464072173391E-2</v>
      </c>
      <c r="AQ184">
        <v>9.3540113407742046E-3</v>
      </c>
      <c r="AR184">
        <v>7.0580711360785642E-3</v>
      </c>
      <c r="AS184">
        <v>2.9242851049712825E-3</v>
      </c>
    </row>
    <row r="185" spans="1:45" x14ac:dyDescent="0.25">
      <c r="A185">
        <v>159</v>
      </c>
      <c r="B185">
        <v>0.01</v>
      </c>
      <c r="C185">
        <v>0.99</v>
      </c>
      <c r="D185">
        <v>0.05</v>
      </c>
      <c r="E185">
        <v>0.1</v>
      </c>
      <c r="F185">
        <f t="shared" ca="1" si="86"/>
        <v>0.5113228599617301</v>
      </c>
      <c r="G185">
        <f t="shared" ca="1" si="86"/>
        <v>0.84502171717742658</v>
      </c>
      <c r="H185">
        <f t="shared" ca="1" si="86"/>
        <v>0.52880898477069238</v>
      </c>
      <c r="I185">
        <f t="shared" ca="1" si="57"/>
        <v>0.75584098078983297</v>
      </c>
      <c r="J185">
        <f t="shared" ca="1" si="61"/>
        <v>0.11006831471582916</v>
      </c>
      <c r="K185">
        <f t="shared" ca="1" si="62"/>
        <v>0.52748933143259347</v>
      </c>
      <c r="L185">
        <f t="shared" ca="1" si="63"/>
        <v>0.10202454731751792</v>
      </c>
      <c r="M185">
        <f t="shared" ca="1" si="64"/>
        <v>0.52548403536878807</v>
      </c>
      <c r="N185">
        <f t="shared" ca="1" si="87"/>
        <v>-1.8112868354323208</v>
      </c>
      <c r="O185">
        <f t="shared" ca="1" si="87"/>
        <v>-2.1716576447373028</v>
      </c>
      <c r="P185">
        <f t="shared" ca="1" si="87"/>
        <v>1.9826730769069101</v>
      </c>
      <c r="Q185">
        <f t="shared" ca="1" si="58"/>
        <v>2.181931038515692</v>
      </c>
      <c r="R185">
        <f t="shared" ca="1" si="65"/>
        <v>-2.0966059044508887</v>
      </c>
      <c r="S185">
        <f t="shared" ca="1" si="66"/>
        <v>0.10942714725777525</v>
      </c>
      <c r="T185">
        <f t="shared" ca="1" si="67"/>
        <v>2.1924088228026655</v>
      </c>
      <c r="U185">
        <f t="shared" ca="1" si="68"/>
        <v>0.8995657464277852</v>
      </c>
      <c r="V185">
        <f t="shared" ca="1" si="69"/>
        <v>4.9428788059096623E-3</v>
      </c>
      <c r="W185">
        <f t="shared" ca="1" si="70"/>
        <v>4.0891771095818222E-3</v>
      </c>
      <c r="X185">
        <f t="shared" ca="1" si="71"/>
        <v>9.0320559154914853E-3</v>
      </c>
      <c r="Y185">
        <f t="shared" ca="1" si="72"/>
        <v>-4.2059714045796463E-4</v>
      </c>
      <c r="Z185">
        <f t="shared" ca="1" si="73"/>
        <v>-8.4119428091592927E-4</v>
      </c>
      <c r="AA185">
        <f t="shared" ca="1" si="74"/>
        <v>-4.846080449503441E-4</v>
      </c>
      <c r="AB185">
        <f t="shared" ca="1" si="75"/>
        <v>-9.692160899006882E-4</v>
      </c>
      <c r="AC185">
        <f t="shared" ca="1" si="76"/>
        <v>5.1110860070026493E-3</v>
      </c>
      <c r="AD185">
        <f t="shared" ca="1" si="77"/>
        <v>5.0916557739327638E-3</v>
      </c>
      <c r="AE185">
        <f t="shared" ca="1" si="78"/>
        <v>-4.3098425549574848E-3</v>
      </c>
      <c r="AF185">
        <f t="shared" ca="1" si="79"/>
        <v>-4.2934583177870285E-3</v>
      </c>
      <c r="AG185">
        <f t="shared" ca="1" si="80"/>
        <v>-3.3749785138437627E-2</v>
      </c>
      <c r="AH185">
        <f t="shared" ca="1" si="81"/>
        <v>-1.7550388695262657E-2</v>
      </c>
      <c r="AI185">
        <f t="shared" ca="1" si="82"/>
        <v>-1.6199396443174967E-2</v>
      </c>
      <c r="AJ185">
        <f t="shared" ca="1" si="83"/>
        <v>-3.8869616919285005E-2</v>
      </c>
      <c r="AK185">
        <f t="shared" ca="1" si="84"/>
        <v>-2.104218671090894E-2</v>
      </c>
      <c r="AL185">
        <f t="shared" ca="1" si="85"/>
        <v>-1.7827430208376061E-2</v>
      </c>
      <c r="AM185">
        <v>159</v>
      </c>
      <c r="AN185">
        <v>9.7275909567397539E-2</v>
      </c>
      <c r="AO185">
        <v>4.9717490522197358E-2</v>
      </c>
      <c r="AP185">
        <v>1.671889801044503E-2</v>
      </c>
      <c r="AQ185">
        <v>9.2800553003845355E-3</v>
      </c>
      <c r="AR185">
        <v>7.0021096303349174E-3</v>
      </c>
      <c r="AS185">
        <v>2.9008654136976797E-3</v>
      </c>
    </row>
    <row r="186" spans="1:45" x14ac:dyDescent="0.25">
      <c r="A186">
        <v>160</v>
      </c>
      <c r="B186">
        <v>0.01</v>
      </c>
      <c r="C186">
        <v>0.99</v>
      </c>
      <c r="D186">
        <v>0.05</v>
      </c>
      <c r="E186">
        <v>0.1</v>
      </c>
      <c r="F186">
        <f t="shared" ca="1" si="86"/>
        <v>0.51165933767409644</v>
      </c>
      <c r="G186">
        <f t="shared" ca="1" si="86"/>
        <v>0.84569467260215936</v>
      </c>
      <c r="H186">
        <f t="shared" ca="1" si="86"/>
        <v>0.5291966712066527</v>
      </c>
      <c r="I186">
        <f t="shared" ca="1" si="57"/>
        <v>0.7566163536617535</v>
      </c>
      <c r="J186">
        <f t="shared" ca="1" si="61"/>
        <v>0.11015243414392076</v>
      </c>
      <c r="K186">
        <f t="shared" ca="1" si="62"/>
        <v>0.52751029767515378</v>
      </c>
      <c r="L186">
        <f t="shared" ca="1" si="63"/>
        <v>0.102121468926508</v>
      </c>
      <c r="M186">
        <f t="shared" ca="1" si="64"/>
        <v>0.52550820276693655</v>
      </c>
      <c r="N186">
        <f t="shared" ca="1" si="87"/>
        <v>-1.815375704237923</v>
      </c>
      <c r="O186">
        <f t="shared" ca="1" si="87"/>
        <v>-2.1757309693564491</v>
      </c>
      <c r="P186">
        <f t="shared" ca="1" si="87"/>
        <v>1.9861209509508762</v>
      </c>
      <c r="Q186">
        <f t="shared" ca="1" si="58"/>
        <v>2.1853658051699218</v>
      </c>
      <c r="R186">
        <f t="shared" ca="1" si="65"/>
        <v>-2.1009938495456608</v>
      </c>
      <c r="S186">
        <f t="shared" ca="1" si="66"/>
        <v>0.10900026180357623</v>
      </c>
      <c r="T186">
        <f t="shared" ca="1" si="67"/>
        <v>2.1961269107181209</v>
      </c>
      <c r="U186">
        <f t="shared" ca="1" si="68"/>
        <v>0.89990116661985364</v>
      </c>
      <c r="V186">
        <f t="shared" ca="1" si="69"/>
        <v>4.9005259185883185E-3</v>
      </c>
      <c r="W186">
        <f t="shared" ca="1" si="70"/>
        <v>4.0588998882316865E-3</v>
      </c>
      <c r="X186">
        <f t="shared" ca="1" si="71"/>
        <v>8.9594258068200049E-3</v>
      </c>
      <c r="Y186">
        <f t="shared" ca="1" si="72"/>
        <v>-4.1840348603373748E-4</v>
      </c>
      <c r="Z186">
        <f t="shared" ca="1" si="73"/>
        <v>-8.3680697206747496E-4</v>
      </c>
      <c r="AA186">
        <f t="shared" ca="1" si="74"/>
        <v>-4.8193920002633986E-4</v>
      </c>
      <c r="AB186">
        <f t="shared" ca="1" si="75"/>
        <v>-9.6387840005267972E-4</v>
      </c>
      <c r="AC186">
        <f t="shared" ca="1" si="76"/>
        <v>5.0719200916883433E-3</v>
      </c>
      <c r="AD186">
        <f t="shared" ca="1" si="77"/>
        <v>5.0526702961199779E-3</v>
      </c>
      <c r="AE186">
        <f t="shared" ca="1" si="78"/>
        <v>-4.2812830404815316E-3</v>
      </c>
      <c r="AF186">
        <f t="shared" ca="1" si="79"/>
        <v>-4.2650340022850047E-3</v>
      </c>
      <c r="AG186">
        <f t="shared" ca="1" si="80"/>
        <v>-3.3573916054326192E-2</v>
      </c>
      <c r="AH186">
        <f t="shared" ca="1" si="81"/>
        <v>-1.7454522781576547E-2</v>
      </c>
      <c r="AI186">
        <f t="shared" ca="1" si="82"/>
        <v>-1.6119393272749645E-2</v>
      </c>
      <c r="AJ186">
        <f t="shared" ca="1" si="83"/>
        <v>-3.8655744288554061E-2</v>
      </c>
      <c r="AK186">
        <f t="shared" ca="1" si="84"/>
        <v>-2.0919276204126494E-2</v>
      </c>
      <c r="AL186">
        <f t="shared" ca="1" si="85"/>
        <v>-1.7736468084427571E-2</v>
      </c>
      <c r="AM186">
        <v>160</v>
      </c>
      <c r="AN186">
        <v>9.6779583838710354E-2</v>
      </c>
      <c r="AO186">
        <v>4.9374382194265765E-2</v>
      </c>
      <c r="AP186">
        <v>1.6589141603538124E-2</v>
      </c>
      <c r="AQ186">
        <v>9.2071361757920314E-3</v>
      </c>
      <c r="AR186">
        <v>6.9469350514861864E-3</v>
      </c>
      <c r="AS186">
        <v>2.8777748599981214E-3</v>
      </c>
    </row>
    <row r="187" spans="1:45" x14ac:dyDescent="0.25">
      <c r="A187">
        <v>161</v>
      </c>
      <c r="B187">
        <v>0.01</v>
      </c>
      <c r="C187">
        <v>0.99</v>
      </c>
      <c r="D187">
        <v>0.05</v>
      </c>
      <c r="E187">
        <v>0.1</v>
      </c>
      <c r="F187">
        <f t="shared" ca="1" si="86"/>
        <v>0.51199406046292339</v>
      </c>
      <c r="G187">
        <f t="shared" ca="1" si="86"/>
        <v>0.84636411817981339</v>
      </c>
      <c r="H187">
        <f t="shared" ca="1" si="86"/>
        <v>0.52958222256667375</v>
      </c>
      <c r="I187">
        <f t="shared" ca="1" si="57"/>
        <v>0.75738745638179561</v>
      </c>
      <c r="J187">
        <f t="shared" ca="1" si="61"/>
        <v>0.11023611484112751</v>
      </c>
      <c r="K187">
        <f t="shared" ca="1" si="62"/>
        <v>0.5275311544704987</v>
      </c>
      <c r="L187">
        <f t="shared" ca="1" si="63"/>
        <v>0.10221785676651325</v>
      </c>
      <c r="M187">
        <f t="shared" ca="1" si="64"/>
        <v>0.52553223695130447</v>
      </c>
      <c r="N187">
        <f t="shared" ca="1" si="87"/>
        <v>-1.8194332403112736</v>
      </c>
      <c r="O187">
        <f t="shared" ca="1" si="87"/>
        <v>-2.1797731055933451</v>
      </c>
      <c r="P187">
        <f t="shared" ca="1" si="87"/>
        <v>1.9895459773832613</v>
      </c>
      <c r="Q187">
        <f t="shared" ca="1" si="58"/>
        <v>2.1887778323717497</v>
      </c>
      <c r="R187">
        <f t="shared" ca="1" si="65"/>
        <v>-2.1053487539721689</v>
      </c>
      <c r="S187">
        <f t="shared" ca="1" si="66"/>
        <v>0.10857803656727942</v>
      </c>
      <c r="T187">
        <f t="shared" ca="1" si="67"/>
        <v>2.1998207967568817</v>
      </c>
      <c r="U187">
        <f t="shared" ca="1" si="68"/>
        <v>0.90023341721582661</v>
      </c>
      <c r="V187">
        <f t="shared" ca="1" si="69"/>
        <v>4.8588146467299399E-3</v>
      </c>
      <c r="W187">
        <f t="shared" ca="1" si="70"/>
        <v>4.0290196923739264E-3</v>
      </c>
      <c r="X187">
        <f t="shared" ca="1" si="71"/>
        <v>8.8878343391038672E-3</v>
      </c>
      <c r="Y187">
        <f t="shared" ca="1" si="72"/>
        <v>-4.1623224326528741E-4</v>
      </c>
      <c r="Z187">
        <f t="shared" ca="1" si="73"/>
        <v>-8.3246448653057482E-4</v>
      </c>
      <c r="AA187">
        <f t="shared" ca="1" si="74"/>
        <v>-4.7929928909289316E-4</v>
      </c>
      <c r="AB187">
        <f t="shared" ca="1" si="75"/>
        <v>-9.5859857818578632E-4</v>
      </c>
      <c r="AC187">
        <f t="shared" ca="1" si="76"/>
        <v>5.0333089770934394E-3</v>
      </c>
      <c r="AD187">
        <f t="shared" ca="1" si="77"/>
        <v>5.0142367964107109E-3</v>
      </c>
      <c r="AE187">
        <f t="shared" ca="1" si="78"/>
        <v>-4.2530749183532562E-3</v>
      </c>
      <c r="AF187">
        <f t="shared" ca="1" si="79"/>
        <v>-4.236959195342972E-3</v>
      </c>
      <c r="AG187">
        <f t="shared" ca="1" si="80"/>
        <v>-3.3399843038058222E-2</v>
      </c>
      <c r="AH187">
        <f t="shared" ca="1" si="81"/>
        <v>-1.7359675507454927E-2</v>
      </c>
      <c r="AI187">
        <f t="shared" ca="1" si="82"/>
        <v>-1.6040167530603291E-2</v>
      </c>
      <c r="AJ187">
        <f t="shared" ca="1" si="83"/>
        <v>-3.8444189445974948E-2</v>
      </c>
      <c r="AK187">
        <f t="shared" ca="1" si="84"/>
        <v>-2.079776985194794E-2</v>
      </c>
      <c r="AL187">
        <f t="shared" ca="1" si="85"/>
        <v>-1.7646419594027008E-2</v>
      </c>
      <c r="AM187">
        <v>161</v>
      </c>
      <c r="AN187">
        <v>9.6286958414220844E-2</v>
      </c>
      <c r="AO187">
        <v>4.9035214328566161E-2</v>
      </c>
      <c r="AP187">
        <v>1.6461159587951756E-2</v>
      </c>
      <c r="AQ187">
        <v>9.1352331856356314E-3</v>
      </c>
      <c r="AR187">
        <v>6.8925315426218037E-3</v>
      </c>
      <c r="AS187">
        <v>2.8550067951261574E-3</v>
      </c>
    </row>
    <row r="188" spans="1:45" x14ac:dyDescent="0.25">
      <c r="A188">
        <v>162</v>
      </c>
      <c r="B188">
        <v>0.01</v>
      </c>
      <c r="C188">
        <v>0.99</v>
      </c>
      <c r="D188">
        <v>0.05</v>
      </c>
      <c r="E188">
        <v>0.1</v>
      </c>
      <c r="F188">
        <f t="shared" ca="1" si="86"/>
        <v>0.51232704625753567</v>
      </c>
      <c r="G188">
        <f t="shared" ca="1" si="86"/>
        <v>0.84703008976903782</v>
      </c>
      <c r="H188">
        <f t="shared" ca="1" si="86"/>
        <v>0.52996566199794803</v>
      </c>
      <c r="I188">
        <f t="shared" ca="1" si="57"/>
        <v>0.75815433524434428</v>
      </c>
      <c r="J188">
        <f t="shared" ca="1" si="61"/>
        <v>0.11031936128978058</v>
      </c>
      <c r="K188">
        <f t="shared" ca="1" si="62"/>
        <v>0.52755190293724707</v>
      </c>
      <c r="L188">
        <f t="shared" ca="1" si="63"/>
        <v>0.10231371662433184</v>
      </c>
      <c r="M188">
        <f t="shared" ca="1" si="64"/>
        <v>0.52555613936666534</v>
      </c>
      <c r="N188">
        <f t="shared" ca="1" si="87"/>
        <v>-1.8234598874929484</v>
      </c>
      <c r="O188">
        <f t="shared" ca="1" si="87"/>
        <v>-2.1837844950304737</v>
      </c>
      <c r="P188">
        <f t="shared" ca="1" si="87"/>
        <v>1.992948437317944</v>
      </c>
      <c r="Q188">
        <f t="shared" ca="1" si="58"/>
        <v>2.192167399728024</v>
      </c>
      <c r="R188">
        <f t="shared" ca="1" si="65"/>
        <v>-2.1096710819936417</v>
      </c>
      <c r="S188">
        <f t="shared" ca="1" si="66"/>
        <v>0.10816039066985836</v>
      </c>
      <c r="T188">
        <f t="shared" ca="1" si="67"/>
        <v>2.2034907760094162</v>
      </c>
      <c r="U188">
        <f t="shared" ca="1" si="68"/>
        <v>0.90056254602980568</v>
      </c>
      <c r="V188">
        <f t="shared" ca="1" si="69"/>
        <v>4.8177311482296087E-3</v>
      </c>
      <c r="W188">
        <f t="shared" ca="1" si="70"/>
        <v>3.999529086335313E-3</v>
      </c>
      <c r="X188">
        <f t="shared" ca="1" si="71"/>
        <v>8.8172602345649217E-3</v>
      </c>
      <c r="Y188">
        <f t="shared" ca="1" si="72"/>
        <v>-4.1408308176868393E-4</v>
      </c>
      <c r="Z188">
        <f t="shared" ca="1" si="73"/>
        <v>-8.2816616353736786E-4</v>
      </c>
      <c r="AA188">
        <f t="shared" ca="1" si="74"/>
        <v>-4.76687852502409E-4</v>
      </c>
      <c r="AB188">
        <f t="shared" ca="1" si="75"/>
        <v>-9.5337570500481799E-4</v>
      </c>
      <c r="AC188">
        <f t="shared" ca="1" si="76"/>
        <v>4.9952413466258505E-3</v>
      </c>
      <c r="AD188">
        <f t="shared" ca="1" si="77"/>
        <v>4.9763440198408396E-3</v>
      </c>
      <c r="AE188">
        <f t="shared" ca="1" si="78"/>
        <v>-4.2252119397960487E-3</v>
      </c>
      <c r="AF188">
        <f t="shared" ca="1" si="79"/>
        <v>-4.2092276849379348E-3</v>
      </c>
      <c r="AG188">
        <f t="shared" ca="1" si="80"/>
        <v>-3.3227539620413957E-2</v>
      </c>
      <c r="AH188">
        <f t="shared" ca="1" si="81"/>
        <v>-1.726583142474605E-2</v>
      </c>
      <c r="AI188">
        <f t="shared" ca="1" si="82"/>
        <v>-1.5961708195667904E-2</v>
      </c>
      <c r="AJ188">
        <f t="shared" ca="1" si="83"/>
        <v>-3.8234915580351025E-2</v>
      </c>
      <c r="AK188">
        <f t="shared" ca="1" si="84"/>
        <v>-2.0677644305633864E-2</v>
      </c>
      <c r="AL188">
        <f t="shared" ca="1" si="85"/>
        <v>-1.7557271274717162E-2</v>
      </c>
      <c r="AM188">
        <v>162</v>
      </c>
      <c r="AN188">
        <v>9.5798002939268698E-2</v>
      </c>
      <c r="AO188">
        <v>4.869992666666028E-2</v>
      </c>
      <c r="AP188">
        <v>1.6334917581520253E-2</v>
      </c>
      <c r="AQ188">
        <v>9.0643260871052928E-3</v>
      </c>
      <c r="AR188">
        <v>6.8388836609192538E-3</v>
      </c>
      <c r="AS188">
        <v>2.8325547450547238E-3</v>
      </c>
    </row>
    <row r="189" spans="1:45" x14ac:dyDescent="0.25">
      <c r="A189">
        <v>163</v>
      </c>
      <c r="B189">
        <v>0.01</v>
      </c>
      <c r="C189">
        <v>0.99</v>
      </c>
      <c r="D189">
        <v>0.05</v>
      </c>
      <c r="E189">
        <v>0.1</v>
      </c>
      <c r="F189">
        <f t="shared" ca="1" si="86"/>
        <v>0.51265831272295059</v>
      </c>
      <c r="G189">
        <f t="shared" ca="1" si="86"/>
        <v>0.84769262269986767</v>
      </c>
      <c r="H189">
        <f t="shared" ca="1" si="86"/>
        <v>0.53034701227994996</v>
      </c>
      <c r="I189">
        <f t="shared" ca="1" si="57"/>
        <v>0.75891703580834813</v>
      </c>
      <c r="J189">
        <f t="shared" ca="1" si="61"/>
        <v>0.1104021779061343</v>
      </c>
      <c r="K189">
        <f t="shared" ca="1" si="62"/>
        <v>0.52757254417752286</v>
      </c>
      <c r="L189">
        <f t="shared" ca="1" si="63"/>
        <v>0.10240905419483232</v>
      </c>
      <c r="M189">
        <f t="shared" ca="1" si="64"/>
        <v>0.5255799114348354</v>
      </c>
      <c r="N189">
        <f t="shared" ca="1" si="87"/>
        <v>-1.8274560805702491</v>
      </c>
      <c r="O189">
        <f t="shared" ca="1" si="87"/>
        <v>-2.1877655702463463</v>
      </c>
      <c r="P189">
        <f t="shared" ca="1" si="87"/>
        <v>1.9963286068697808</v>
      </c>
      <c r="Q189">
        <f t="shared" ca="1" si="58"/>
        <v>2.1955347818759745</v>
      </c>
      <c r="R189">
        <f t="shared" ca="1" si="65"/>
        <v>-2.1139612884493872</v>
      </c>
      <c r="S189">
        <f t="shared" ca="1" si="66"/>
        <v>0.10774724513500128</v>
      </c>
      <c r="T189">
        <f t="shared" ca="1" si="67"/>
        <v>2.2071371383511353</v>
      </c>
      <c r="U189">
        <f t="shared" ca="1" si="68"/>
        <v>0.90088859989501535</v>
      </c>
      <c r="V189">
        <f t="shared" ca="1" si="69"/>
        <v>4.7772619657410163E-3</v>
      </c>
      <c r="W189">
        <f t="shared" ca="1" si="70"/>
        <v>3.970420814335328E-3</v>
      </c>
      <c r="X189">
        <f t="shared" ca="1" si="71"/>
        <v>8.7476827800763435E-3</v>
      </c>
      <c r="Y189">
        <f t="shared" ca="1" si="72"/>
        <v>-4.1195567724860668E-4</v>
      </c>
      <c r="Z189">
        <f t="shared" ca="1" si="73"/>
        <v>-8.2391135449721336E-4</v>
      </c>
      <c r="AA189">
        <f t="shared" ca="1" si="74"/>
        <v>-4.741044400211096E-4</v>
      </c>
      <c r="AB189">
        <f t="shared" ca="1" si="75"/>
        <v>-9.4820888004221919E-4</v>
      </c>
      <c r="AC189">
        <f t="shared" ca="1" si="76"/>
        <v>4.957706182389509E-3</v>
      </c>
      <c r="AD189">
        <f t="shared" ca="1" si="77"/>
        <v>4.9389810084268368E-3</v>
      </c>
      <c r="AE189">
        <f t="shared" ca="1" si="78"/>
        <v>-4.1976880002842351E-3</v>
      </c>
      <c r="AF189">
        <f t="shared" ca="1" si="79"/>
        <v>-4.1818334023805614E-3</v>
      </c>
      <c r="AG189">
        <f t="shared" ca="1" si="80"/>
        <v>-3.3056979819824507E-2</v>
      </c>
      <c r="AH189">
        <f t="shared" ca="1" si="81"/>
        <v>-1.7172975373107795E-2</v>
      </c>
      <c r="AI189">
        <f t="shared" ca="1" si="82"/>
        <v>-1.5884004446716712E-2</v>
      </c>
      <c r="AJ189">
        <f t="shared" ca="1" si="83"/>
        <v>-3.8027886634232892E-2</v>
      </c>
      <c r="AK189">
        <f t="shared" ca="1" si="84"/>
        <v>-2.055887671360614E-2</v>
      </c>
      <c r="AL189">
        <f t="shared" ca="1" si="85"/>
        <v>-1.7469009920626753E-2</v>
      </c>
      <c r="AM189">
        <v>163</v>
      </c>
      <c r="AN189">
        <v>9.531268724366132E-2</v>
      </c>
      <c r="AO189">
        <v>4.8368460047009065E-2</v>
      </c>
      <c r="AP189">
        <v>1.6210382056721387E-2</v>
      </c>
      <c r="AQ189">
        <v>8.994395158895465E-3</v>
      </c>
      <c r="AR189">
        <v>6.7859763644105885E-3</v>
      </c>
      <c r="AS189">
        <v>2.8104124048381278E-3</v>
      </c>
    </row>
    <row r="190" spans="1:45" x14ac:dyDescent="0.25">
      <c r="A190">
        <v>164</v>
      </c>
      <c r="B190">
        <v>0.01</v>
      </c>
      <c r="C190">
        <v>0.99</v>
      </c>
      <c r="D190">
        <v>0.05</v>
      </c>
      <c r="E190">
        <v>0.1</v>
      </c>
      <c r="F190">
        <f t="shared" ca="1" si="86"/>
        <v>0.51298787726474948</v>
      </c>
      <c r="G190">
        <f t="shared" ca="1" si="86"/>
        <v>0.84835175178346545</v>
      </c>
      <c r="H190">
        <f t="shared" ca="1" si="86"/>
        <v>0.53072629583196684</v>
      </c>
      <c r="I190">
        <f t="shared" ca="1" si="57"/>
        <v>0.7596756029123819</v>
      </c>
      <c r="J190">
        <f t="shared" ca="1" si="61"/>
        <v>0.11048456904158402</v>
      </c>
      <c r="K190">
        <f t="shared" ca="1" si="62"/>
        <v>0.52759307927725874</v>
      </c>
      <c r="L190">
        <f t="shared" ca="1" si="63"/>
        <v>0.10250387508283654</v>
      </c>
      <c r="M190">
        <f t="shared" ca="1" si="64"/>
        <v>0.52560355455514329</v>
      </c>
      <c r="N190">
        <f t="shared" ca="1" si="87"/>
        <v>-1.8314222455161606</v>
      </c>
      <c r="O190">
        <f t="shared" ca="1" si="87"/>
        <v>-2.1917167550530876</v>
      </c>
      <c r="P190">
        <f t="shared" ca="1" si="87"/>
        <v>1.9996867572700081</v>
      </c>
      <c r="Q190">
        <f t="shared" ca="1" si="58"/>
        <v>2.1988802485978791</v>
      </c>
      <c r="R190">
        <f t="shared" ca="1" si="65"/>
        <v>-2.1182198190027099</v>
      </c>
      <c r="S190">
        <f t="shared" ca="1" si="66"/>
        <v>0.10733852283302707</v>
      </c>
      <c r="T190">
        <f t="shared" ca="1" si="67"/>
        <v>2.2107601685621825</v>
      </c>
      <c r="U190">
        <f t="shared" ca="1" si="68"/>
        <v>0.90121162468908378</v>
      </c>
      <c r="V190">
        <f t="shared" ca="1" si="69"/>
        <v>4.7373940136578663E-3</v>
      </c>
      <c r="W190">
        <f t="shared" ca="1" si="70"/>
        <v>3.941687795176058E-3</v>
      </c>
      <c r="X190">
        <f t="shared" ca="1" si="71"/>
        <v>8.6790818088339251E-3</v>
      </c>
      <c r="Y190">
        <f t="shared" ca="1" si="72"/>
        <v>-4.098497113730489E-4</v>
      </c>
      <c r="Z190">
        <f t="shared" ca="1" si="73"/>
        <v>-8.196994227460978E-4</v>
      </c>
      <c r="AA190">
        <f t="shared" ca="1" si="74"/>
        <v>-4.7154861059912797E-4</v>
      </c>
      <c r="AB190">
        <f t="shared" ca="1" si="75"/>
        <v>-9.4309722119825595E-4</v>
      </c>
      <c r="AC190">
        <f t="shared" ca="1" si="76"/>
        <v>4.9206927555715185E-3</v>
      </c>
      <c r="AD190">
        <f t="shared" ca="1" si="77"/>
        <v>4.9021370916106592E-3</v>
      </c>
      <c r="AE190">
        <f t="shared" ca="1" si="78"/>
        <v>-4.170497135470937E-3</v>
      </c>
      <c r="AF190">
        <f t="shared" ca="1" si="79"/>
        <v>-4.1547704182708228E-3</v>
      </c>
      <c r="AG190">
        <f t="shared" ca="1" si="80"/>
        <v>-3.2888138132341017E-2</v>
      </c>
      <c r="AH190">
        <f t="shared" ca="1" si="81"/>
        <v>-1.7081092474240004E-2</v>
      </c>
      <c r="AI190">
        <f t="shared" ca="1" si="82"/>
        <v>-1.5807045658101013E-2</v>
      </c>
      <c r="AJ190">
        <f t="shared" ca="1" si="83"/>
        <v>-3.7823067285514461E-2</v>
      </c>
      <c r="AK190">
        <f t="shared" ca="1" si="84"/>
        <v>-2.0441444708919076E-2</v>
      </c>
      <c r="AL190">
        <f t="shared" ca="1" si="85"/>
        <v>-1.7381622576595382E-2</v>
      </c>
      <c r="AM190">
        <v>164</v>
      </c>
      <c r="AN190">
        <v>9.4830981343193399E-2</v>
      </c>
      <c r="AO190">
        <v>4.804075638316592E-2</v>
      </c>
      <c r="AP190">
        <v>1.6087520314928799E-2</v>
      </c>
      <c r="AQ190">
        <v>8.9254211847937283E-3</v>
      </c>
      <c r="AR190">
        <v>6.7337949992476737E-3</v>
      </c>
      <c r="AS190">
        <v>2.7885736331891378E-3</v>
      </c>
    </row>
    <row r="191" spans="1:45" x14ac:dyDescent="0.25">
      <c r="A191">
        <v>165</v>
      </c>
      <c r="B191">
        <v>0.01</v>
      </c>
      <c r="C191">
        <v>0.99</v>
      </c>
      <c r="D191">
        <v>0.05</v>
      </c>
      <c r="E191">
        <v>0.1</v>
      </c>
      <c r="F191">
        <f t="shared" ca="1" si="86"/>
        <v>0.51331575703384791</v>
      </c>
      <c r="G191">
        <f t="shared" ca="1" si="86"/>
        <v>0.8490075113216623</v>
      </c>
      <c r="H191">
        <f t="shared" ca="1" si="86"/>
        <v>0.53110353472044614</v>
      </c>
      <c r="I191">
        <f t="shared" ca="1" si="57"/>
        <v>0.76043008068934048</v>
      </c>
      <c r="J191">
        <f t="shared" ca="1" si="61"/>
        <v>0.11056653898385863</v>
      </c>
      <c r="K191">
        <f t="shared" ca="1" si="62"/>
        <v>0.52761350930649464</v>
      </c>
      <c r="L191">
        <f t="shared" ca="1" si="63"/>
        <v>0.10259818480495636</v>
      </c>
      <c r="M191">
        <f t="shared" ca="1" si="64"/>
        <v>0.52562707010488918</v>
      </c>
      <c r="N191">
        <f t="shared" ca="1" si="87"/>
        <v>-1.8353587997206178</v>
      </c>
      <c r="O191">
        <f t="shared" ca="1" si="87"/>
        <v>-2.1956384647263762</v>
      </c>
      <c r="P191">
        <f t="shared" ca="1" si="87"/>
        <v>2.003023154978385</v>
      </c>
      <c r="Q191">
        <f t="shared" ca="1" si="58"/>
        <v>2.2022040649324959</v>
      </c>
      <c r="R191">
        <f t="shared" ca="1" si="65"/>
        <v>-2.1224471103808731</v>
      </c>
      <c r="S191">
        <f t="shared" ca="1" si="66"/>
        <v>0.10693414842677658</v>
      </c>
      <c r="T191">
        <f t="shared" ca="1" si="67"/>
        <v>2.2143601464438571</v>
      </c>
      <c r="U191">
        <f t="shared" ca="1" si="68"/>
        <v>0.90153166535854545</v>
      </c>
      <c r="V191">
        <f t="shared" ca="1" si="69"/>
        <v>4.6981145656121766E-3</v>
      </c>
      <c r="W191">
        <f t="shared" ca="1" si="70"/>
        <v>3.9133231171161924E-3</v>
      </c>
      <c r="X191">
        <f t="shared" ca="1" si="71"/>
        <v>8.6114376827283699E-3</v>
      </c>
      <c r="Y191">
        <f t="shared" ca="1" si="72"/>
        <v>-4.0776487165041127E-4</v>
      </c>
      <c r="Z191">
        <f t="shared" ca="1" si="73"/>
        <v>-8.1552974330082253E-4</v>
      </c>
      <c r="AA191">
        <f t="shared" ca="1" si="74"/>
        <v>-4.6901993214686592E-4</v>
      </c>
      <c r="AB191">
        <f t="shared" ca="1" si="75"/>
        <v>-9.3803986429373185E-4</v>
      </c>
      <c r="AC191">
        <f t="shared" ca="1" si="76"/>
        <v>4.8841906171923953E-3</v>
      </c>
      <c r="AD191">
        <f t="shared" ca="1" si="77"/>
        <v>4.8658018770654466E-3</v>
      </c>
      <c r="AE191">
        <f t="shared" ca="1" si="78"/>
        <v>-4.1436335172510309E-3</v>
      </c>
      <c r="AF191">
        <f t="shared" ca="1" si="79"/>
        <v>-4.1280329385877347E-3</v>
      </c>
      <c r="AG191">
        <f t="shared" ca="1" si="80"/>
        <v>-3.2720989521794967E-2</v>
      </c>
      <c r="AH191">
        <f t="shared" ca="1" si="81"/>
        <v>-1.6990168126209869E-2</v>
      </c>
      <c r="AI191">
        <f t="shared" ca="1" si="82"/>
        <v>-1.5730821395585098E-2</v>
      </c>
      <c r="AJ191">
        <f t="shared" ca="1" si="83"/>
        <v>-3.7620422929530377E-2</v>
      </c>
      <c r="AK191">
        <f t="shared" ca="1" si="84"/>
        <v>-2.032532639707995E-2</v>
      </c>
      <c r="AL191">
        <f t="shared" ca="1" si="85"/>
        <v>-1.7295096532450427E-2</v>
      </c>
      <c r="AM191">
        <v>165</v>
      </c>
      <c r="AN191">
        <v>9.4352855441066016E-2</v>
      </c>
      <c r="AO191">
        <v>4.7716758642393567E-2</v>
      </c>
      <c r="AP191">
        <v>1.5966300461570077E-2</v>
      </c>
      <c r="AQ191">
        <v>8.8573854378777711E-3</v>
      </c>
      <c r="AR191">
        <v>6.6823252874447618E-3</v>
      </c>
      <c r="AS191">
        <v>2.7670324472619818E-3</v>
      </c>
    </row>
    <row r="192" spans="1:45" x14ac:dyDescent="0.25">
      <c r="A192">
        <v>166</v>
      </c>
      <c r="B192">
        <v>0.01</v>
      </c>
      <c r="C192">
        <v>0.99</v>
      </c>
      <c r="D192">
        <v>0.05</v>
      </c>
      <c r="E192">
        <v>0.1</v>
      </c>
      <c r="F192">
        <f t="shared" ca="1" si="86"/>
        <v>0.5136419689311682</v>
      </c>
      <c r="G192">
        <f t="shared" ca="1" si="86"/>
        <v>0.849659935116303</v>
      </c>
      <c r="H192">
        <f t="shared" ca="1" si="86"/>
        <v>0.53147875066616368</v>
      </c>
      <c r="I192">
        <f t="shared" ca="1" si="57"/>
        <v>0.76118051258077546</v>
      </c>
      <c r="J192">
        <f t="shared" ca="1" si="61"/>
        <v>0.11064809195818873</v>
      </c>
      <c r="K192">
        <f t="shared" ca="1" si="62"/>
        <v>0.52763383531966868</v>
      </c>
      <c r="L192">
        <f t="shared" ca="1" si="63"/>
        <v>0.10269198879138573</v>
      </c>
      <c r="M192">
        <f t="shared" ca="1" si="64"/>
        <v>0.52565045943979272</v>
      </c>
      <c r="N192">
        <f t="shared" ca="1" si="87"/>
        <v>-1.8392661522143716</v>
      </c>
      <c r="O192">
        <f t="shared" ca="1" si="87"/>
        <v>-2.1995311062280285</v>
      </c>
      <c r="P192">
        <f t="shared" ca="1" si="87"/>
        <v>2.006338061792186</v>
      </c>
      <c r="Q192">
        <f t="shared" ca="1" si="58"/>
        <v>2.2055064912833662</v>
      </c>
      <c r="R192">
        <f t="shared" ca="1" si="65"/>
        <v>-2.1266435906073973</v>
      </c>
      <c r="S192">
        <f t="shared" ca="1" si="66"/>
        <v>0.10653404831939967</v>
      </c>
      <c r="T192">
        <f t="shared" ca="1" si="67"/>
        <v>2.2179373469317882</v>
      </c>
      <c r="U192">
        <f t="shared" ca="1" si="68"/>
        <v>0.90184876594258911</v>
      </c>
      <c r="V192">
        <f t="shared" ca="1" si="69"/>
        <v>4.6594112424660954E-3</v>
      </c>
      <c r="W192">
        <f t="shared" ca="1" si="70"/>
        <v>3.8853200329222177E-3</v>
      </c>
      <c r="X192">
        <f t="shared" ca="1" si="71"/>
        <v>8.5447312753883127E-3</v>
      </c>
      <c r="Y192">
        <f t="shared" ca="1" si="72"/>
        <v>-4.0570085130899866E-4</v>
      </c>
      <c r="Z192">
        <f t="shared" ca="1" si="73"/>
        <v>-8.1140170261799732E-4</v>
      </c>
      <c r="AA192">
        <f t="shared" ca="1" si="74"/>
        <v>-4.6651798131746523E-4</v>
      </c>
      <c r="AB192">
        <f t="shared" ca="1" si="75"/>
        <v>-9.3303596263493045E-4</v>
      </c>
      <c r="AC192">
        <f t="shared" ca="1" si="76"/>
        <v>4.8481895892038022E-3</v>
      </c>
      <c r="AD192">
        <f t="shared" ca="1" si="77"/>
        <v>4.8299652418465734E-3</v>
      </c>
      <c r="AE192">
        <f t="shared" ca="1" si="78"/>
        <v>-4.1170914499544242E-3</v>
      </c>
      <c r="AF192">
        <f t="shared" ca="1" si="79"/>
        <v>-4.1016153009084937E-3</v>
      </c>
      <c r="AG192">
        <f t="shared" ca="1" si="80"/>
        <v>-3.2555509410150729E-2</v>
      </c>
      <c r="AH192">
        <f t="shared" ca="1" si="81"/>
        <v>-1.6900187997872032E-2</v>
      </c>
      <c r="AI192">
        <f t="shared" ca="1" si="82"/>
        <v>-1.5655321412278694E-2</v>
      </c>
      <c r="AJ192">
        <f t="shared" ca="1" si="83"/>
        <v>-3.7419919661642626E-2</v>
      </c>
      <c r="AK192">
        <f t="shared" ca="1" si="84"/>
        <v>-2.0210500344209324E-2</v>
      </c>
      <c r="AL192">
        <f t="shared" ca="1" si="85"/>
        <v>-1.7209419317433302E-2</v>
      </c>
      <c r="AM192">
        <v>166</v>
      </c>
      <c r="AN192">
        <v>9.3878279929207803E-2</v>
      </c>
      <c r="AO192">
        <v>4.7396410824699142E-2</v>
      </c>
      <c r="AP192">
        <v>1.584669138215463E-2</v>
      </c>
      <c r="AQ192">
        <v>8.7902696652941825E-3</v>
      </c>
      <c r="AR192">
        <v>6.6315533150774209E-3</v>
      </c>
      <c r="AS192">
        <v>2.7457830176318902E-3</v>
      </c>
    </row>
    <row r="193" spans="1:45" x14ac:dyDescent="0.25">
      <c r="A193">
        <v>167</v>
      </c>
      <c r="B193">
        <v>0.01</v>
      </c>
      <c r="C193">
        <v>0.99</v>
      </c>
      <c r="D193">
        <v>0.05</v>
      </c>
      <c r="E193">
        <v>0.1</v>
      </c>
      <c r="F193">
        <f t="shared" ca="1" si="86"/>
        <v>0.51396652961221545</v>
      </c>
      <c r="G193">
        <f t="shared" ca="1" si="86"/>
        <v>0.85030905647839738</v>
      </c>
      <c r="H193">
        <f t="shared" ca="1" si="86"/>
        <v>0.53185196505121768</v>
      </c>
      <c r="I193">
        <f t="shared" ca="1" si="57"/>
        <v>0.76192694135088346</v>
      </c>
      <c r="J193">
        <f t="shared" ca="1" si="61"/>
        <v>0.11072923212845051</v>
      </c>
      <c r="K193">
        <f t="shared" ca="1" si="62"/>
        <v>0.5276540583559034</v>
      </c>
      <c r="L193">
        <f t="shared" ca="1" si="63"/>
        <v>0.10278529238764923</v>
      </c>
      <c r="M193">
        <f t="shared" ca="1" si="64"/>
        <v>0.5256737238944289</v>
      </c>
      <c r="N193">
        <f t="shared" ca="1" si="87"/>
        <v>-1.8431447038857347</v>
      </c>
      <c r="O193">
        <f t="shared" ca="1" si="87"/>
        <v>-2.2033950784215057</v>
      </c>
      <c r="P193">
        <f t="shared" ca="1" si="87"/>
        <v>2.0096317349521495</v>
      </c>
      <c r="Q193">
        <f t="shared" ca="1" si="58"/>
        <v>2.2087877835240928</v>
      </c>
      <c r="R193">
        <f t="shared" ca="1" si="65"/>
        <v>-2.1308096792269877</v>
      </c>
      <c r="S193">
        <f t="shared" ca="1" si="66"/>
        <v>0.10613815060396049</v>
      </c>
      <c r="T193">
        <f t="shared" ca="1" si="67"/>
        <v>2.2214920402059484</v>
      </c>
      <c r="U193">
        <f t="shared" ca="1" si="68"/>
        <v>0.90216296959608189</v>
      </c>
      <c r="V193">
        <f t="shared" ca="1" si="69"/>
        <v>4.621272000774895E-3</v>
      </c>
      <c r="W193">
        <f t="shared" ca="1" si="70"/>
        <v>3.8576719550894169E-3</v>
      </c>
      <c r="X193">
        <f t="shared" ca="1" si="71"/>
        <v>8.4789439558643123E-3</v>
      </c>
      <c r="Y193">
        <f t="shared" ca="1" si="72"/>
        <v>-4.0365734917888354E-4</v>
      </c>
      <c r="Z193">
        <f t="shared" ca="1" si="73"/>
        <v>-8.0731469835776707E-4</v>
      </c>
      <c r="AA193">
        <f t="shared" ca="1" si="74"/>
        <v>-4.6404234329519654E-4</v>
      </c>
      <c r="AB193">
        <f t="shared" ca="1" si="75"/>
        <v>-9.2808468659039307E-4</v>
      </c>
      <c r="AC193">
        <f t="shared" ca="1" si="76"/>
        <v>4.8126797559187957E-3</v>
      </c>
      <c r="AD193">
        <f t="shared" ca="1" si="77"/>
        <v>4.7946173238731047E-3</v>
      </c>
      <c r="AE193">
        <f t="shared" ca="1" si="78"/>
        <v>-4.0908653666643863E-3</v>
      </c>
      <c r="AF193">
        <f t="shared" ca="1" si="79"/>
        <v>-4.0755119707517303E-3</v>
      </c>
      <c r="AG193">
        <f t="shared" ca="1" si="80"/>
        <v>-3.2391673668047335E-2</v>
      </c>
      <c r="AH193">
        <f t="shared" ca="1" si="81"/>
        <v>-1.681113802338402E-2</v>
      </c>
      <c r="AI193">
        <f t="shared" ca="1" si="82"/>
        <v>-1.5580535644663319E-2</v>
      </c>
      <c r="AJ193">
        <f t="shared" ca="1" si="83"/>
        <v>-3.7221524260300731E-2</v>
      </c>
      <c r="AK193">
        <f t="shared" ca="1" si="84"/>
        <v>-2.0096945565531342E-2</v>
      </c>
      <c r="AL193">
        <f t="shared" ca="1" si="85"/>
        <v>-1.7124578694769386E-2</v>
      </c>
      <c r="AM193">
        <v>167</v>
      </c>
      <c r="AN193">
        <v>9.3407225389501108E-2</v>
      </c>
      <c r="AO193">
        <v>4.7079657942281014E-2</v>
      </c>
      <c r="AP193">
        <v>1.5728662719136508E-2</v>
      </c>
      <c r="AQ193">
        <v>8.7240560735950996E-3</v>
      </c>
      <c r="AR193">
        <v>6.5814655209188591E-3</v>
      </c>
      <c r="AS193">
        <v>2.724819663463056E-3</v>
      </c>
    </row>
    <row r="194" spans="1:45" x14ac:dyDescent="0.25">
      <c r="A194">
        <v>168</v>
      </c>
      <c r="B194">
        <v>0.01</v>
      </c>
      <c r="C194">
        <v>0.99</v>
      </c>
      <c r="D194">
        <v>0.05</v>
      </c>
      <c r="E194">
        <v>0.1</v>
      </c>
      <c r="F194">
        <f t="shared" ca="1" si="86"/>
        <v>0.51428945549155858</v>
      </c>
      <c r="G194">
        <f t="shared" ca="1" si="86"/>
        <v>0.85095490823708364</v>
      </c>
      <c r="H194">
        <f t="shared" ca="1" si="86"/>
        <v>0.53222319892585379</v>
      </c>
      <c r="I194">
        <f t="shared" ca="1" si="57"/>
        <v>0.76266940910015579</v>
      </c>
      <c r="J194">
        <f t="shared" ca="1" si="61"/>
        <v>0.11080996359828631</v>
      </c>
      <c r="K194">
        <f t="shared" ca="1" si="62"/>
        <v>0.52767417943928518</v>
      </c>
      <c r="L194">
        <f t="shared" ca="1" si="63"/>
        <v>0.10287810085630827</v>
      </c>
      <c r="M194">
        <f t="shared" ca="1" si="64"/>
        <v>0.52569686478265509</v>
      </c>
      <c r="N194">
        <f t="shared" ca="1" si="87"/>
        <v>-1.8469948476904698</v>
      </c>
      <c r="O194">
        <f t="shared" ca="1" si="87"/>
        <v>-2.2072307722806044</v>
      </c>
      <c r="P194">
        <f t="shared" ca="1" si="87"/>
        <v>2.012904427245481</v>
      </c>
      <c r="Q194">
        <f t="shared" ca="1" si="58"/>
        <v>2.2120481931006943</v>
      </c>
      <c r="R194">
        <f t="shared" ca="1" si="65"/>
        <v>-2.1349457875233684</v>
      </c>
      <c r="S194">
        <f t="shared" ca="1" si="66"/>
        <v>0.10574638501478728</v>
      </c>
      <c r="T194">
        <f t="shared" ca="1" si="67"/>
        <v>2.2250244917976358</v>
      </c>
      <c r="U194">
        <f t="shared" ca="1" si="68"/>
        <v>0.90247431861188998</v>
      </c>
      <c r="V194">
        <f t="shared" ca="1" si="69"/>
        <v>4.5836851216999415E-3</v>
      </c>
      <c r="W194">
        <f t="shared" ca="1" si="70"/>
        <v>3.8303724512264736E-3</v>
      </c>
      <c r="X194">
        <f t="shared" ca="1" si="71"/>
        <v>8.4140575729264155E-3</v>
      </c>
      <c r="Y194">
        <f t="shared" ca="1" si="72"/>
        <v>-4.016340695761376E-4</v>
      </c>
      <c r="Z194">
        <f t="shared" ca="1" si="73"/>
        <v>-8.032681391522752E-4</v>
      </c>
      <c r="AA194">
        <f t="shared" ca="1" si="74"/>
        <v>-4.6159261158962116E-4</v>
      </c>
      <c r="AB194">
        <f t="shared" ca="1" si="75"/>
        <v>-9.2318522317924232E-4</v>
      </c>
      <c r="AC194">
        <f t="shared" ca="1" si="76"/>
        <v>4.7776514557603574E-3</v>
      </c>
      <c r="AD194">
        <f t="shared" ca="1" si="77"/>
        <v>4.7597485137255901E-3</v>
      </c>
      <c r="AE194">
        <f t="shared" ca="1" si="78"/>
        <v>-4.0649498256566715E-3</v>
      </c>
      <c r="AF194">
        <f t="shared" ca="1" si="79"/>
        <v>-4.0497175380407079E-3</v>
      </c>
      <c r="AG194">
        <f t="shared" ca="1" si="80"/>
        <v>-3.222945860552974E-2</v>
      </c>
      <c r="AH194">
        <f t="shared" ca="1" si="81"/>
        <v>-1.672300439681754E-2</v>
      </c>
      <c r="AI194">
        <f t="shared" ca="1" si="82"/>
        <v>-1.5506454208712201E-2</v>
      </c>
      <c r="AJ194">
        <f t="shared" ca="1" si="83"/>
        <v>-3.7025204170563909E-2</v>
      </c>
      <c r="AK194">
        <f t="shared" ca="1" si="84"/>
        <v>-1.9984641514184324E-2</v>
      </c>
      <c r="AL194">
        <f t="shared" ca="1" si="85"/>
        <v>-1.7040562656379585E-2</v>
      </c>
      <c r="AM194">
        <v>168</v>
      </c>
      <c r="AN194">
        <v>9.2939662594914846E-2</v>
      </c>
      <c r="AO194">
        <v>4.6766445999382067E-2</v>
      </c>
      <c r="AP194">
        <v>1.5612184849579307E-2</v>
      </c>
      <c r="AQ194">
        <v>8.6587273146088769E-3</v>
      </c>
      <c r="AR194">
        <v>6.5320486854944715E-3</v>
      </c>
      <c r="AS194">
        <v>2.7041368478565421E-3</v>
      </c>
    </row>
    <row r="195" spans="1:45" x14ac:dyDescent="0.25">
      <c r="A195">
        <v>169</v>
      </c>
      <c r="B195">
        <v>0.01</v>
      </c>
      <c r="C195">
        <v>0.99</v>
      </c>
      <c r="D195">
        <v>0.05</v>
      </c>
      <c r="E195">
        <v>0.1</v>
      </c>
      <c r="F195">
        <f t="shared" ca="1" si="86"/>
        <v>0.51461076274721951</v>
      </c>
      <c r="G195">
        <f t="shared" ca="1" si="86"/>
        <v>0.8515975227484055</v>
      </c>
      <c r="H195">
        <f t="shared" ca="1" si="86"/>
        <v>0.53259247301512547</v>
      </c>
      <c r="I195">
        <f t="shared" ca="1" si="57"/>
        <v>0.76340795727869915</v>
      </c>
      <c r="J195">
        <f t="shared" ca="1" si="61"/>
        <v>0.11089029041220154</v>
      </c>
      <c r="K195">
        <f t="shared" ca="1" si="62"/>
        <v>0.52769419957913855</v>
      </c>
      <c r="L195">
        <f t="shared" ca="1" si="63"/>
        <v>0.10297041937862619</v>
      </c>
      <c r="M195">
        <f t="shared" ca="1" si="64"/>
        <v>0.52571988339802678</v>
      </c>
      <c r="N195">
        <f t="shared" ca="1" si="87"/>
        <v>-1.8508169688550782</v>
      </c>
      <c r="O195">
        <f t="shared" ca="1" si="87"/>
        <v>-2.211038571091585</v>
      </c>
      <c r="P195">
        <f t="shared" ca="1" si="87"/>
        <v>2.0161563871060064</v>
      </c>
      <c r="Q195">
        <f t="shared" ca="1" si="58"/>
        <v>2.2152879671311267</v>
      </c>
      <c r="R195">
        <f t="shared" ca="1" si="65"/>
        <v>-2.1390523187302755</v>
      </c>
      <c r="S195">
        <f t="shared" ca="1" si="66"/>
        <v>0.10535868288049788</v>
      </c>
      <c r="T195">
        <f t="shared" ca="1" si="67"/>
        <v>2.2285349626934998</v>
      </c>
      <c r="U195">
        <f t="shared" ca="1" si="68"/>
        <v>0.90278285444252704</v>
      </c>
      <c r="V195">
        <f t="shared" ca="1" si="69"/>
        <v>4.5466392003516804E-3</v>
      </c>
      <c r="W195">
        <f t="shared" ca="1" si="70"/>
        <v>3.8034152395967119E-3</v>
      </c>
      <c r="X195">
        <f t="shared" ca="1" si="71"/>
        <v>8.3500544399483928E-3</v>
      </c>
      <c r="Y195">
        <f t="shared" ca="1" si="72"/>
        <v>-3.9963072218938793E-4</v>
      </c>
      <c r="Z195">
        <f t="shared" ca="1" si="73"/>
        <v>-7.9926144437877586E-4</v>
      </c>
      <c r="AA195">
        <f t="shared" ca="1" si="74"/>
        <v>-4.5916838783533918E-4</v>
      </c>
      <c r="AB195">
        <f t="shared" ca="1" si="75"/>
        <v>-9.1833677567067836E-4</v>
      </c>
      <c r="AC195">
        <f t="shared" ca="1" si="76"/>
        <v>4.7430952733148153E-3</v>
      </c>
      <c r="AD195">
        <f t="shared" ca="1" si="77"/>
        <v>4.7253494467468359E-3</v>
      </c>
      <c r="AE195">
        <f t="shared" ca="1" si="78"/>
        <v>-4.0393395069543573E-3</v>
      </c>
      <c r="AF195">
        <f t="shared" ca="1" si="79"/>
        <v>-4.0242267136813888E-3</v>
      </c>
      <c r="AG195">
        <f t="shared" ca="1" si="80"/>
        <v>-3.2068840962965993E-2</v>
      </c>
      <c r="AH195">
        <f t="shared" ca="1" si="81"/>
        <v>-1.6635773566866439E-2</v>
      </c>
      <c r="AI195">
        <f t="shared" ca="1" si="82"/>
        <v>-1.5433067396099556E-2</v>
      </c>
      <c r="AJ195">
        <f t="shared" ca="1" si="83"/>
        <v>-3.683092748807041E-2</v>
      </c>
      <c r="AK195">
        <f t="shared" ca="1" si="84"/>
        <v>-1.9873568070343125E-2</v>
      </c>
      <c r="AL195">
        <f t="shared" ca="1" si="85"/>
        <v>-1.6957359417727285E-2</v>
      </c>
      <c r="AM195">
        <v>169</v>
      </c>
      <c r="AN195">
        <v>9.2475562510547935E-2</v>
      </c>
      <c r="AO195">
        <v>4.6456721972542345E-2</v>
      </c>
      <c r="AP195">
        <v>1.5497228863591197E-2</v>
      </c>
      <c r="AQ195">
        <v>8.5942664718226033E-3</v>
      </c>
      <c r="AR195">
        <v>6.483289920537226E-3</v>
      </c>
      <c r="AS195">
        <v>2.6837291733705195E-3</v>
      </c>
    </row>
    <row r="196" spans="1:45" x14ac:dyDescent="0.25">
      <c r="A196">
        <v>170</v>
      </c>
      <c r="B196">
        <v>0.01</v>
      </c>
      <c r="C196">
        <v>0.99</v>
      </c>
      <c r="D196">
        <v>0.05</v>
      </c>
      <c r="E196">
        <v>0.1</v>
      </c>
      <c r="F196">
        <f t="shared" ca="1" si="86"/>
        <v>0.51493046732497105</v>
      </c>
      <c r="G196">
        <f t="shared" ca="1" si="86"/>
        <v>0.85223693190390848</v>
      </c>
      <c r="H196">
        <f t="shared" ca="1" si="86"/>
        <v>0.53295980772539375</v>
      </c>
      <c r="I196">
        <f t="shared" ca="1" si="57"/>
        <v>0.76414262669923572</v>
      </c>
      <c r="J196">
        <f t="shared" ca="1" si="61"/>
        <v>0.11097021655663941</v>
      </c>
      <c r="K196">
        <f t="shared" ca="1" si="62"/>
        <v>0.52771411977029392</v>
      </c>
      <c r="L196">
        <f t="shared" ca="1" si="63"/>
        <v>0.10306225305619326</v>
      </c>
      <c r="M196">
        <f t="shared" ca="1" si="64"/>
        <v>0.52574278101420269</v>
      </c>
      <c r="N196">
        <f t="shared" ca="1" si="87"/>
        <v>-1.8546114450737301</v>
      </c>
      <c r="O196">
        <f t="shared" ca="1" si="87"/>
        <v>-2.2148188506489825</v>
      </c>
      <c r="P196">
        <f t="shared" ca="1" si="87"/>
        <v>2.0193878587115699</v>
      </c>
      <c r="Q196">
        <f t="shared" ca="1" si="58"/>
        <v>2.2185073485020719</v>
      </c>
      <c r="R196">
        <f t="shared" ca="1" si="65"/>
        <v>-2.143129668235872</v>
      </c>
      <c r="S196">
        <f t="shared" ca="1" si="66"/>
        <v>0.10497497707863281</v>
      </c>
      <c r="T196">
        <f t="shared" ca="1" si="67"/>
        <v>2.232023709436719</v>
      </c>
      <c r="U196">
        <f t="shared" ca="1" si="68"/>
        <v>0.90308861772114812</v>
      </c>
      <c r="V196">
        <f t="shared" ca="1" si="69"/>
        <v>4.5101231355434137E-3</v>
      </c>
      <c r="W196">
        <f t="shared" ca="1" si="70"/>
        <v>3.7767941848103632E-3</v>
      </c>
      <c r="X196">
        <f t="shared" ca="1" si="71"/>
        <v>8.286917320353776E-3</v>
      </c>
      <c r="Y196">
        <f t="shared" ca="1" si="72"/>
        <v>-3.9764702196869238E-4</v>
      </c>
      <c r="Z196">
        <f t="shared" ca="1" si="73"/>
        <v>-7.9529404393738476E-4</v>
      </c>
      <c r="AA196">
        <f t="shared" ca="1" si="74"/>
        <v>-4.5676928159718241E-4</v>
      </c>
      <c r="AB196">
        <f t="shared" ca="1" si="75"/>
        <v>-9.1353856319436482E-4</v>
      </c>
      <c r="AC196">
        <f t="shared" ca="1" si="76"/>
        <v>4.7090020316771135E-3</v>
      </c>
      <c r="AD196">
        <f t="shared" ca="1" si="77"/>
        <v>4.6914109954327198E-3</v>
      </c>
      <c r="AE196">
        <f t="shared" ca="1" si="78"/>
        <v>-4.0140292089945583E-3</v>
      </c>
      <c r="AF196">
        <f t="shared" ca="1" si="79"/>
        <v>-3.9990343262515729E-3</v>
      </c>
      <c r="AG196">
        <f t="shared" ca="1" si="80"/>
        <v>-3.1909797902149963E-2</v>
      </c>
      <c r="AH196">
        <f t="shared" ca="1" si="81"/>
        <v>-1.6549432231650969E-2</v>
      </c>
      <c r="AI196">
        <f t="shared" ca="1" si="82"/>
        <v>-1.5360365670498996E-2</v>
      </c>
      <c r="AJ196">
        <f t="shared" ca="1" si="83"/>
        <v>-3.6638662943442438E-2</v>
      </c>
      <c r="AK196">
        <f t="shared" ca="1" si="84"/>
        <v>-1.9763705530643504E-2</v>
      </c>
      <c r="AL196">
        <f t="shared" ca="1" si="85"/>
        <v>-1.6874957412798933E-2</v>
      </c>
      <c r="AM196">
        <v>170</v>
      </c>
      <c r="AN196">
        <v>9.2014896294584231E-2</v>
      </c>
      <c r="AO196">
        <v>4.6150433791245705E-2</v>
      </c>
      <c r="AP196">
        <v>1.5383766543500182E-2</v>
      </c>
      <c r="AQ196">
        <v>8.5306570472551344E-3</v>
      </c>
      <c r="AR196">
        <v>6.4351766588269478E-3</v>
      </c>
      <c r="AS196">
        <v>2.6635913777055585E-3</v>
      </c>
    </row>
    <row r="197" spans="1:45" x14ac:dyDescent="0.25">
      <c r="A197">
        <v>171</v>
      </c>
      <c r="B197">
        <v>0.01</v>
      </c>
      <c r="C197">
        <v>0.99</v>
      </c>
      <c r="D197">
        <v>0.05</v>
      </c>
      <c r="E197">
        <v>0.1</v>
      </c>
      <c r="F197">
        <f t="shared" ca="1" si="86"/>
        <v>0.515248584942546</v>
      </c>
      <c r="G197">
        <f t="shared" ca="1" si="86"/>
        <v>0.85287316713905836</v>
      </c>
      <c r="H197">
        <f t="shared" ca="1" si="86"/>
        <v>0.53332522315067155</v>
      </c>
      <c r="I197">
        <f t="shared" ca="1" si="57"/>
        <v>0.76487345754979119</v>
      </c>
      <c r="J197">
        <f t="shared" ca="1" si="61"/>
        <v>0.11104974596103315</v>
      </c>
      <c r="K197">
        <f t="shared" ca="1" si="62"/>
        <v>0.52773394099335091</v>
      </c>
      <c r="L197">
        <f t="shared" ca="1" si="63"/>
        <v>0.1031536069125127</v>
      </c>
      <c r="M197">
        <f t="shared" ca="1" si="64"/>
        <v>0.52576555888534215</v>
      </c>
      <c r="N197">
        <f t="shared" ca="1" si="87"/>
        <v>-1.8583786466990717</v>
      </c>
      <c r="O197">
        <f t="shared" ca="1" si="87"/>
        <v>-2.2185719794453287</v>
      </c>
      <c r="P197">
        <f t="shared" ca="1" si="87"/>
        <v>2.0225990820787656</v>
      </c>
      <c r="Q197">
        <f t="shared" ca="1" si="58"/>
        <v>2.221706575963073</v>
      </c>
      <c r="R197">
        <f t="shared" ca="1" si="65"/>
        <v>-2.1471782237808243</v>
      </c>
      <c r="S197">
        <f t="shared" ca="1" si="66"/>
        <v>0.10459520199183288</v>
      </c>
      <c r="T197">
        <f t="shared" ca="1" si="67"/>
        <v>2.235490984225426</v>
      </c>
      <c r="U197">
        <f t="shared" ca="1" si="68"/>
        <v>0.90339164828191676</v>
      </c>
      <c r="V197">
        <f t="shared" ca="1" si="69"/>
        <v>4.4741261199378324E-3</v>
      </c>
      <c r="W197">
        <f t="shared" ca="1" si="70"/>
        <v>3.7505032936616055E-3</v>
      </c>
      <c r="X197">
        <f t="shared" ca="1" si="71"/>
        <v>8.2246294135994383E-3</v>
      </c>
      <c r="Y197">
        <f t="shared" ca="1" si="72"/>
        <v>-3.9568268901669034E-4</v>
      </c>
      <c r="Z197">
        <f t="shared" ca="1" si="73"/>
        <v>-7.9136537803338068E-4</v>
      </c>
      <c r="AA197">
        <f t="shared" ca="1" si="74"/>
        <v>-4.5439491018067963E-4</v>
      </c>
      <c r="AB197">
        <f t="shared" ca="1" si="75"/>
        <v>-9.0878982036135926E-4</v>
      </c>
      <c r="AC197">
        <f t="shared" ca="1" si="76"/>
        <v>4.6753627850757732E-3</v>
      </c>
      <c r="AD197">
        <f t="shared" ca="1" si="77"/>
        <v>4.6579242621009754E-3</v>
      </c>
      <c r="AE197">
        <f t="shared" ca="1" si="78"/>
        <v>-3.9890138454024863E-3</v>
      </c>
      <c r="AF197">
        <f t="shared" ca="1" si="79"/>
        <v>-3.9741353187966177E-3</v>
      </c>
      <c r="AG197">
        <f t="shared" ca="1" si="80"/>
        <v>-3.1752306997586119E-2</v>
      </c>
      <c r="AH197">
        <f t="shared" ca="1" si="81"/>
        <v>-1.646396733361857E-2</v>
      </c>
      <c r="AI197">
        <f t="shared" ca="1" si="82"/>
        <v>-1.5288339663967546E-2</v>
      </c>
      <c r="AJ197">
        <f t="shared" ca="1" si="83"/>
        <v>-3.6448379887113191E-2</v>
      </c>
      <c r="AK197">
        <f t="shared" ca="1" si="84"/>
        <v>-1.965503459790029E-2</v>
      </c>
      <c r="AL197">
        <f t="shared" ca="1" si="85"/>
        <v>-1.6793345289212901E-2</v>
      </c>
      <c r="AM197">
        <v>171</v>
      </c>
      <c r="AN197">
        <v>9.1557635299163054E-2</v>
      </c>
      <c r="AO197">
        <v>4.5847530318953625E-2</v>
      </c>
      <c r="AP197">
        <v>1.5271770343740294E-2</v>
      </c>
      <c r="AQ197">
        <v>8.4678829488004231E-3</v>
      </c>
      <c r="AR197">
        <v>6.3876966443973567E-3</v>
      </c>
      <c r="AS197">
        <v>2.6437183295478055E-3</v>
      </c>
    </row>
    <row r="198" spans="1:45" x14ac:dyDescent="0.25">
      <c r="A198">
        <v>172</v>
      </c>
      <c r="B198">
        <v>0.01</v>
      </c>
      <c r="C198">
        <v>0.99</v>
      </c>
      <c r="D198">
        <v>0.05</v>
      </c>
      <c r="E198">
        <v>0.1</v>
      </c>
      <c r="F198">
        <f t="shared" ca="1" si="86"/>
        <v>0.51556513109375934</v>
      </c>
      <c r="G198">
        <f t="shared" ca="1" si="86"/>
        <v>0.85350625944148506</v>
      </c>
      <c r="H198">
        <f t="shared" ca="1" si="86"/>
        <v>0.53368873907881609</v>
      </c>
      <c r="I198">
        <f t="shared" ca="1" si="57"/>
        <v>0.76560048940608028</v>
      </c>
      <c r="J198">
        <f t="shared" ca="1" si="61"/>
        <v>0.11112888249883648</v>
      </c>
      <c r="K198">
        <f t="shared" ca="1" si="62"/>
        <v>0.52775366421493541</v>
      </c>
      <c r="L198">
        <f t="shared" ca="1" si="63"/>
        <v>0.10324448589454883</v>
      </c>
      <c r="M198">
        <f t="shared" ca="1" si="64"/>
        <v>0.52578821824649091</v>
      </c>
      <c r="N198">
        <f t="shared" ca="1" si="87"/>
        <v>-1.8621189369271323</v>
      </c>
      <c r="O198">
        <f t="shared" ca="1" si="87"/>
        <v>-2.2222983188550094</v>
      </c>
      <c r="P198">
        <f t="shared" ca="1" si="87"/>
        <v>2.0257902931550875</v>
      </c>
      <c r="Q198">
        <f t="shared" ca="1" si="58"/>
        <v>2.2248858842181103</v>
      </c>
      <c r="R198">
        <f t="shared" ca="1" si="65"/>
        <v>-2.151198365650262</v>
      </c>
      <c r="S198">
        <f t="shared" ca="1" si="66"/>
        <v>0.10421929346550039</v>
      </c>
      <c r="T198">
        <f t="shared" ca="1" si="67"/>
        <v>2.2389370350084543</v>
      </c>
      <c r="U198">
        <f t="shared" ca="1" si="68"/>
        <v>0.90369198517976379</v>
      </c>
      <c r="V198">
        <f t="shared" ca="1" si="69"/>
        <v>4.4386376305690428E-3</v>
      </c>
      <c r="W198">
        <f t="shared" ca="1" si="70"/>
        <v>3.724536711105056E-3</v>
      </c>
      <c r="X198">
        <f t="shared" ca="1" si="71"/>
        <v>8.1631743416740992E-3</v>
      </c>
      <c r="Y198">
        <f t="shared" ca="1" si="72"/>
        <v>-3.9373744848201424E-4</v>
      </c>
      <c r="Z198">
        <f t="shared" ca="1" si="73"/>
        <v>-7.8747489696402847E-4</v>
      </c>
      <c r="AA198">
        <f t="shared" ca="1" si="74"/>
        <v>-4.520448984476569E-4</v>
      </c>
      <c r="AB198">
        <f t="shared" ca="1" si="75"/>
        <v>-9.040897968953138E-4</v>
      </c>
      <c r="AC198">
        <f t="shared" ca="1" si="76"/>
        <v>4.6421688117658432E-3</v>
      </c>
      <c r="AD198">
        <f t="shared" ca="1" si="77"/>
        <v>4.6248805718262943E-3</v>
      </c>
      <c r="AE198">
        <f t="shared" ca="1" si="78"/>
        <v>-3.9642884418691219E-3</v>
      </c>
      <c r="AF198">
        <f t="shared" ca="1" si="79"/>
        <v>-3.9495247457280195E-3</v>
      </c>
      <c r="AG198">
        <f t="shared" ca="1" si="80"/>
        <v>-3.1596346227955131E-2</v>
      </c>
      <c r="AH198">
        <f t="shared" ca="1" si="81"/>
        <v>-1.637936605454092E-2</v>
      </c>
      <c r="AI198">
        <f t="shared" ca="1" si="82"/>
        <v>-1.5216980173414213E-2</v>
      </c>
      <c r="AJ198">
        <f t="shared" ca="1" si="83"/>
        <v>-3.6260048274564777E-2</v>
      </c>
      <c r="AK198">
        <f t="shared" ca="1" si="84"/>
        <v>-1.9547536371110692E-2</v>
      </c>
      <c r="AL198">
        <f t="shared" ca="1" si="85"/>
        <v>-1.6712511903454082E-2</v>
      </c>
      <c r="AM198">
        <v>172</v>
      </c>
      <c r="AN198">
        <v>9.1103751071165848E-2</v>
      </c>
      <c r="AO198">
        <v>4.5547961334520277E-2</v>
      </c>
      <c r="AP198">
        <v>1.5161213371421487E-2</v>
      </c>
      <c r="AQ198">
        <v>8.4059284780216119E-3</v>
      </c>
      <c r="AR198">
        <v>6.3408379230957355E-3</v>
      </c>
      <c r="AS198">
        <v>2.6241050245635342E-3</v>
      </c>
    </row>
    <row r="199" spans="1:45" x14ac:dyDescent="0.25">
      <c r="A199">
        <v>173</v>
      </c>
      <c r="B199">
        <v>0.01</v>
      </c>
      <c r="C199">
        <v>0.99</v>
      </c>
      <c r="D199">
        <v>0.05</v>
      </c>
      <c r="E199">
        <v>0.1</v>
      </c>
      <c r="F199">
        <f t="shared" ca="1" si="86"/>
        <v>0.51588012105254499</v>
      </c>
      <c r="G199">
        <f t="shared" ca="1" si="86"/>
        <v>0.85413623935905625</v>
      </c>
      <c r="H199">
        <f t="shared" ca="1" si="86"/>
        <v>0.53405037499757424</v>
      </c>
      <c r="I199">
        <f t="shared" ca="1" si="57"/>
        <v>0.76632376124359658</v>
      </c>
      <c r="J199">
        <f t="shared" ca="1" si="61"/>
        <v>0.11120762998853287</v>
      </c>
      <c r="K199">
        <f t="shared" ca="1" si="62"/>
        <v>0.52777329038795151</v>
      </c>
      <c r="L199">
        <f t="shared" ca="1" si="63"/>
        <v>0.10333489487423837</v>
      </c>
      <c r="M199">
        <f t="shared" ca="1" si="64"/>
        <v>0.52581076031395868</v>
      </c>
      <c r="N199">
        <f t="shared" ca="1" si="87"/>
        <v>-1.865832671976545</v>
      </c>
      <c r="O199">
        <f t="shared" ca="1" si="87"/>
        <v>-2.2259982233124704</v>
      </c>
      <c r="P199">
        <f t="shared" ca="1" si="87"/>
        <v>2.0289617239085826</v>
      </c>
      <c r="Q199">
        <f t="shared" ca="1" si="58"/>
        <v>2.2280455040146929</v>
      </c>
      <c r="R199">
        <f t="shared" ca="1" si="65"/>
        <v>-2.1551904668598558</v>
      </c>
      <c r="S199">
        <f t="shared" ca="1" si="66"/>
        <v>0.10384718876688531</v>
      </c>
      <c r="T199">
        <f t="shared" ca="1" si="67"/>
        <v>2.2423621055785059</v>
      </c>
      <c r="U199">
        <f t="shared" ca="1" si="68"/>
        <v>0.9039896667095596</v>
      </c>
      <c r="V199">
        <f t="shared" ca="1" si="69"/>
        <v>4.403647419723703E-3</v>
      </c>
      <c r="W199">
        <f t="shared" ca="1" si="70"/>
        <v>3.6988887163663191E-3</v>
      </c>
      <c r="X199">
        <f t="shared" ca="1" si="71"/>
        <v>8.1025361360900217E-3</v>
      </c>
      <c r="Y199">
        <f t="shared" ca="1" si="72"/>
        <v>-3.9181103045492764E-4</v>
      </c>
      <c r="Z199">
        <f t="shared" ca="1" si="73"/>
        <v>-7.8362206090985527E-4</v>
      </c>
      <c r="AA199">
        <f t="shared" ca="1" si="74"/>
        <v>-4.4971887863682112E-4</v>
      </c>
      <c r="AB199">
        <f t="shared" ca="1" si="75"/>
        <v>-8.9943775727364223E-4</v>
      </c>
      <c r="AC199">
        <f t="shared" ca="1" si="76"/>
        <v>4.6094116071786441E-3</v>
      </c>
      <c r="AD199">
        <f t="shared" ca="1" si="77"/>
        <v>4.5922714656306514E-3</v>
      </c>
      <c r="AE199">
        <f t="shared" ca="1" si="78"/>
        <v>-3.9398481331286593E-3</v>
      </c>
      <c r="AF199">
        <f t="shared" ca="1" si="79"/>
        <v>-3.9251977698210629E-3</v>
      </c>
      <c r="AG199">
        <f t="shared" ca="1" si="80"/>
        <v>-3.1441893967757706E-2</v>
      </c>
      <c r="AH199">
        <f t="shared" ca="1" si="81"/>
        <v>-1.6295615810606713E-2</v>
      </c>
      <c r="AI199">
        <f t="shared" ca="1" si="82"/>
        <v>-1.5146278157150989E-2</v>
      </c>
      <c r="AJ199">
        <f t="shared" ca="1" si="83"/>
        <v>-3.6073638651964959E-2</v>
      </c>
      <c r="AK199">
        <f t="shared" ca="1" si="84"/>
        <v>-1.944119233573435E-2</v>
      </c>
      <c r="AL199">
        <f t="shared" ca="1" si="85"/>
        <v>-1.663244631623061E-2</v>
      </c>
      <c r="AM199">
        <v>173</v>
      </c>
      <c r="AN199">
        <v>9.0653215352923339E-2</v>
      </c>
      <c r="AO199">
        <v>4.5251677513982347E-2</v>
      </c>
      <c r="AP199">
        <v>1.5052069367556386E-2</v>
      </c>
      <c r="AQ199">
        <v>8.3447783183778889E-3</v>
      </c>
      <c r="AR199">
        <v>6.2945888334803059E-3</v>
      </c>
      <c r="AS199">
        <v>2.6047465815386148E-3</v>
      </c>
    </row>
    <row r="200" spans="1:45" x14ac:dyDescent="0.25">
      <c r="A200">
        <v>174</v>
      </c>
      <c r="B200">
        <v>0.01</v>
      </c>
      <c r="C200">
        <v>0.99</v>
      </c>
      <c r="D200">
        <v>0.05</v>
      </c>
      <c r="E200">
        <v>0.1</v>
      </c>
      <c r="F200">
        <f t="shared" ca="1" si="86"/>
        <v>0.5161935698769089</v>
      </c>
      <c r="G200">
        <f t="shared" ca="1" si="86"/>
        <v>0.85476313700778417</v>
      </c>
      <c r="H200">
        <f t="shared" ca="1" si="86"/>
        <v>0.53441015010048365</v>
      </c>
      <c r="I200">
        <f t="shared" ca="1" si="86"/>
        <v>0.76704331144941551</v>
      </c>
      <c r="J200">
        <f t="shared" ca="1" si="61"/>
        <v>0.11128599219462387</v>
      </c>
      <c r="K200">
        <f t="shared" ca="1" si="62"/>
        <v>0.5277928204518284</v>
      </c>
      <c r="L200">
        <f t="shared" ca="1" si="63"/>
        <v>0.10342483864996574</v>
      </c>
      <c r="M200">
        <f t="shared" ca="1" si="64"/>
        <v>0.5258331862856882</v>
      </c>
      <c r="N200">
        <f t="shared" ca="1" si="87"/>
        <v>-1.869520201262288</v>
      </c>
      <c r="O200">
        <f t="shared" ca="1" si="87"/>
        <v>-2.2296720404849748</v>
      </c>
      <c r="P200">
        <f t="shared" ca="1" si="87"/>
        <v>2.0321136024150857</v>
      </c>
      <c r="Q200">
        <f t="shared" ca="1" si="87"/>
        <v>2.2311856622305499</v>
      </c>
      <c r="R200">
        <f t="shared" ca="1" si="65"/>
        <v>-2.1591548933362192</v>
      </c>
      <c r="S200">
        <f t="shared" ca="1" si="66"/>
        <v>0.10347882654554082</v>
      </c>
      <c r="T200">
        <f t="shared" ca="1" si="67"/>
        <v>2.2457664356628166</v>
      </c>
      <c r="U200">
        <f t="shared" ca="1" si="68"/>
        <v>0.90428473042472202</v>
      </c>
      <c r="V200">
        <f t="shared" ca="1" si="69"/>
        <v>4.3691455061656533E-3</v>
      </c>
      <c r="W200">
        <f t="shared" ca="1" si="70"/>
        <v>3.673553719181287E-3</v>
      </c>
      <c r="X200">
        <f t="shared" ca="1" si="71"/>
        <v>8.0426992253469394E-3</v>
      </c>
      <c r="Y200">
        <f t="shared" ca="1" si="72"/>
        <v>-3.8990316986514987E-4</v>
      </c>
      <c r="Z200">
        <f t="shared" ca="1" si="73"/>
        <v>-7.7980633973029974E-4</v>
      </c>
      <c r="AA200">
        <f t="shared" ca="1" si="74"/>
        <v>-4.4741649018917377E-4</v>
      </c>
      <c r="AB200">
        <f t="shared" ca="1" si="75"/>
        <v>-8.9483298037834754E-4</v>
      </c>
      <c r="AC200">
        <f t="shared" ca="1" si="76"/>
        <v>4.577082877317719E-3</v>
      </c>
      <c r="AD200">
        <f t="shared" ca="1" si="77"/>
        <v>4.5600886939183146E-3</v>
      </c>
      <c r="AE200">
        <f t="shared" ca="1" si="78"/>
        <v>-3.9156881600318884E-3</v>
      </c>
      <c r="AF200">
        <f t="shared" ca="1" si="79"/>
        <v>-3.9011496593077213E-3</v>
      </c>
      <c r="AG200">
        <f t="shared" ca="1" si="80"/>
        <v>-3.1288928979133268E-2</v>
      </c>
      <c r="AH200">
        <f t="shared" ca="1" si="81"/>
        <v>-1.6212704247609573E-2</v>
      </c>
      <c r="AI200">
        <f t="shared" ca="1" si="82"/>
        <v>-1.5076224731523693E-2</v>
      </c>
      <c r="AJ200">
        <f t="shared" ca="1" si="83"/>
        <v>-3.588912214219054E-2</v>
      </c>
      <c r="AK200">
        <f t="shared" ca="1" si="84"/>
        <v>-1.9335984354242053E-2</v>
      </c>
      <c r="AL200">
        <f t="shared" ca="1" si="85"/>
        <v>-1.6553137787948487E-2</v>
      </c>
      <c r="AM200">
        <v>174</v>
      </c>
      <c r="AN200">
        <v>9.0206000082843907E-2</v>
      </c>
      <c r="AO200">
        <v>4.4958630412717318E-2</v>
      </c>
      <c r="AP200">
        <v>1.4944312688918875E-2</v>
      </c>
      <c r="AQ200">
        <v>8.2844175238657933E-3</v>
      </c>
      <c r="AR200">
        <v>6.2489379980417668E-3</v>
      </c>
      <c r="AS200">
        <v>2.585638238656911E-3</v>
      </c>
    </row>
    <row r="201" spans="1:45" x14ac:dyDescent="0.25">
      <c r="A201">
        <v>175</v>
      </c>
      <c r="B201">
        <v>0.01</v>
      </c>
      <c r="C201">
        <v>0.99</v>
      </c>
      <c r="D201">
        <v>0.05</v>
      </c>
      <c r="E201">
        <v>0.1</v>
      </c>
      <c r="F201">
        <f t="shared" ca="1" si="86"/>
        <v>0.51650549241280097</v>
      </c>
      <c r="G201">
        <f t="shared" ca="1" si="86"/>
        <v>0.85538698207956843</v>
      </c>
      <c r="H201">
        <f t="shared" ca="1" si="86"/>
        <v>0.53476808329263503</v>
      </c>
      <c r="I201">
        <f t="shared" ca="1" si="86"/>
        <v>0.76775917783371816</v>
      </c>
      <c r="J201">
        <f t="shared" ca="1" si="61"/>
        <v>0.11136397282859689</v>
      </c>
      <c r="K201">
        <f t="shared" ca="1" si="62"/>
        <v>0.52781225533276188</v>
      </c>
      <c r="L201">
        <f t="shared" ca="1" si="63"/>
        <v>0.10351432194800358</v>
      </c>
      <c r="M201">
        <f t="shared" ca="1" si="64"/>
        <v>0.5258554973416143</v>
      </c>
      <c r="N201">
        <f t="shared" ca="1" si="87"/>
        <v>-1.8731818675641423</v>
      </c>
      <c r="O201">
        <f t="shared" ca="1" si="87"/>
        <v>-2.2333201114401096</v>
      </c>
      <c r="P201">
        <f t="shared" ca="1" si="87"/>
        <v>2.035246152943111</v>
      </c>
      <c r="Q201">
        <f t="shared" ca="1" si="87"/>
        <v>2.2343065819579961</v>
      </c>
      <c r="R201">
        <f t="shared" ca="1" si="65"/>
        <v>-2.1630920040918329</v>
      </c>
      <c r="S201">
        <f t="shared" ca="1" si="66"/>
        <v>0.10311414679509608</v>
      </c>
      <c r="T201">
        <f t="shared" ca="1" si="67"/>
        <v>2.2491502610113949</v>
      </c>
      <c r="U201">
        <f t="shared" ca="1" si="68"/>
        <v>0.90457721315527695</v>
      </c>
      <c r="V201">
        <f t="shared" ca="1" si="69"/>
        <v>4.335122166689351E-3</v>
      </c>
      <c r="W201">
        <f t="shared" ca="1" si="70"/>
        <v>3.6485262561594938E-3</v>
      </c>
      <c r="X201">
        <f t="shared" ca="1" si="71"/>
        <v>7.9836484228488457E-3</v>
      </c>
      <c r="Y201">
        <f t="shared" ca="1" si="72"/>
        <v>-3.8801360638184744E-4</v>
      </c>
      <c r="Z201">
        <f t="shared" ca="1" si="73"/>
        <v>-7.7602721276369489E-4</v>
      </c>
      <c r="AA201">
        <f t="shared" ca="1" si="74"/>
        <v>-4.4513737957813012E-4</v>
      </c>
      <c r="AB201">
        <f t="shared" ca="1" si="75"/>
        <v>-8.9027475915626024E-4</v>
      </c>
      <c r="AC201">
        <f t="shared" ca="1" si="76"/>
        <v>4.5451745323909212E-3</v>
      </c>
      <c r="AD201">
        <f t="shared" ca="1" si="77"/>
        <v>4.5283242101455436E-3</v>
      </c>
      <c r="AE201">
        <f t="shared" ca="1" si="78"/>
        <v>-3.8918038667121895E-3</v>
      </c>
      <c r="AF201">
        <f t="shared" ca="1" si="79"/>
        <v>-3.8773757850615147E-3</v>
      </c>
      <c r="AG201">
        <f t="shared" ca="1" si="80"/>
        <v>-3.1137430403852143E-2</v>
      </c>
      <c r="AH201">
        <f t="shared" ca="1" si="81"/>
        <v>-1.6130619236230784E-2</v>
      </c>
      <c r="AI201">
        <f t="shared" ca="1" si="82"/>
        <v>-1.500681116762136E-2</v>
      </c>
      <c r="AJ201">
        <f t="shared" ca="1" si="83"/>
        <v>-3.5706470431227322E-2</v>
      </c>
      <c r="AK201">
        <f t="shared" ca="1" si="84"/>
        <v>-1.9231894656925687E-2</v>
      </c>
      <c r="AL201">
        <f t="shared" ca="1" si="85"/>
        <v>-1.6474575774301631E-2</v>
      </c>
      <c r="AM201">
        <v>175</v>
      </c>
      <c r="AN201">
        <v>8.9762077395966311E-2</v>
      </c>
      <c r="AO201">
        <v>4.4668772447964314E-2</v>
      </c>
      <c r="AP201">
        <v>1.4837918290510036E-2</v>
      </c>
      <c r="AQ201">
        <v>8.224831508059036E-3</v>
      </c>
      <c r="AR201">
        <v>6.2038743147354893E-3</v>
      </c>
      <c r="AS201">
        <v>2.5667753499118325E-3</v>
      </c>
    </row>
    <row r="202" spans="1:45" x14ac:dyDescent="0.25">
      <c r="A202">
        <v>176</v>
      </c>
      <c r="B202">
        <v>0.01</v>
      </c>
      <c r="C202">
        <v>0.99</v>
      </c>
      <c r="D202">
        <v>0.05</v>
      </c>
      <c r="E202">
        <v>0.1</v>
      </c>
      <c r="F202">
        <f t="shared" ca="1" si="86"/>
        <v>0.5168159032979065</v>
      </c>
      <c r="G202">
        <f t="shared" ca="1" si="86"/>
        <v>0.85600780384977937</v>
      </c>
      <c r="H202">
        <f t="shared" ca="1" si="86"/>
        <v>0.53512419319629756</v>
      </c>
      <c r="I202">
        <f t="shared" ca="1" si="86"/>
        <v>0.76847139764104322</v>
      </c>
      <c r="J202">
        <f t="shared" ca="1" si="61"/>
        <v>0.11144157554987327</v>
      </c>
      <c r="K202">
        <f t="shared" ca="1" si="62"/>
        <v>0.52783159594395135</v>
      </c>
      <c r="L202">
        <f t="shared" ca="1" si="63"/>
        <v>0.10360334942391922</v>
      </c>
      <c r="M202">
        <f t="shared" ca="1" si="64"/>
        <v>0.52587769464401568</v>
      </c>
      <c r="N202">
        <f t="shared" ca="1" si="87"/>
        <v>-1.8768180071900551</v>
      </c>
      <c r="O202">
        <f t="shared" ca="1" si="87"/>
        <v>-2.2369427708082261</v>
      </c>
      <c r="P202">
        <f t="shared" ca="1" si="87"/>
        <v>2.0383595960364809</v>
      </c>
      <c r="Q202">
        <f t="shared" ca="1" si="87"/>
        <v>2.2374084825860452</v>
      </c>
      <c r="R202">
        <f t="shared" ca="1" si="65"/>
        <v>-2.1670021513946995</v>
      </c>
      <c r="S202">
        <f t="shared" ca="1" si="66"/>
        <v>0.10275309081629343</v>
      </c>
      <c r="T202">
        <f t="shared" ca="1" si="67"/>
        <v>2.2525138134829188</v>
      </c>
      <c r="U202">
        <f t="shared" ca="1" si="68"/>
        <v>0.90486715102539017</v>
      </c>
      <c r="V202">
        <f t="shared" ca="1" si="69"/>
        <v>4.3015679279877882E-3</v>
      </c>
      <c r="W202">
        <f t="shared" ca="1" si="70"/>
        <v>3.6238009872668624E-3</v>
      </c>
      <c r="X202">
        <f t="shared" ca="1" si="71"/>
        <v>7.9253689152546502E-3</v>
      </c>
      <c r="Y202">
        <f t="shared" ca="1" si="72"/>
        <v>-3.8614208431575383E-4</v>
      </c>
      <c r="Z202">
        <f t="shared" ca="1" si="73"/>
        <v>-7.7228416863150766E-4</v>
      </c>
      <c r="AA202">
        <f t="shared" ca="1" si="74"/>
        <v>-4.4288120014420135E-4</v>
      </c>
      <c r="AB202">
        <f t="shared" ca="1" si="75"/>
        <v>-8.8576240028840269E-4</v>
      </c>
      <c r="AC202">
        <f t="shared" ca="1" si="76"/>
        <v>4.5136786806688253E-3</v>
      </c>
      <c r="AD202">
        <f t="shared" ca="1" si="77"/>
        <v>4.4969701647152114E-3</v>
      </c>
      <c r="AE202">
        <f t="shared" ca="1" si="78"/>
        <v>-3.8681906978408455E-3</v>
      </c>
      <c r="AF202">
        <f t="shared" ca="1" si="79"/>
        <v>-3.8538716178710421E-3</v>
      </c>
      <c r="AG202">
        <f t="shared" ca="1" si="80"/>
        <v>-3.0987377755477982E-2</v>
      </c>
      <c r="AH202">
        <f t="shared" ca="1" si="81"/>
        <v>-1.6049348867415367E-2</v>
      </c>
      <c r="AI202">
        <f t="shared" ca="1" si="82"/>
        <v>-1.4938028888062614E-2</v>
      </c>
      <c r="AJ202">
        <f t="shared" ca="1" si="83"/>
        <v>-3.5525655754935229E-2</v>
      </c>
      <c r="AK202">
        <f t="shared" ca="1" si="84"/>
        <v>-1.9128905832960955E-2</v>
      </c>
      <c r="AL202">
        <f t="shared" ca="1" si="85"/>
        <v>-1.6396749921974273E-2</v>
      </c>
      <c r="AM202">
        <v>176</v>
      </c>
      <c r="AN202">
        <v>8.9321419624438916E-2</v>
      </c>
      <c r="AO202">
        <v>4.4382056881700299E-2</v>
      </c>
      <c r="AP202">
        <v>1.473286170860847E-2</v>
      </c>
      <c r="AQ202">
        <v>8.1660060335301057E-3</v>
      </c>
      <c r="AR202">
        <v>6.1593869488118774E-3</v>
      </c>
      <c r="AS202">
        <v>2.5481533816454484E-3</v>
      </c>
    </row>
    <row r="203" spans="1:45" x14ac:dyDescent="0.25">
      <c r="A203">
        <v>177</v>
      </c>
      <c r="B203">
        <v>0.01</v>
      </c>
      <c r="C203">
        <v>0.99</v>
      </c>
      <c r="D203">
        <v>0.05</v>
      </c>
      <c r="E203">
        <v>0.1</v>
      </c>
      <c r="F203">
        <f t="shared" ca="1" si="86"/>
        <v>0.51712481696535906</v>
      </c>
      <c r="G203">
        <f t="shared" ca="1" si="86"/>
        <v>0.8566256311846846</v>
      </c>
      <c r="H203">
        <f t="shared" ca="1" si="86"/>
        <v>0.53547849815641291</v>
      </c>
      <c r="I203">
        <f t="shared" ca="1" si="86"/>
        <v>0.76918000756127392</v>
      </c>
      <c r="J203">
        <f t="shared" ca="1" si="61"/>
        <v>0.11151880396673643</v>
      </c>
      <c r="K203">
        <f t="shared" ca="1" si="62"/>
        <v>0.52785084318583109</v>
      </c>
      <c r="L203">
        <f t="shared" ca="1" si="63"/>
        <v>0.10369192566394804</v>
      </c>
      <c r="M203">
        <f t="shared" ca="1" si="64"/>
        <v>0.52589977933785792</v>
      </c>
      <c r="N203">
        <f t="shared" ca="1" si="87"/>
        <v>-1.8804289501345901</v>
      </c>
      <c r="O203">
        <f t="shared" ca="1" si="87"/>
        <v>-2.2405403469399983</v>
      </c>
      <c r="P203">
        <f t="shared" ca="1" si="87"/>
        <v>2.0414541485947537</v>
      </c>
      <c r="Q203">
        <f t="shared" ca="1" si="87"/>
        <v>2.240491579880342</v>
      </c>
      <c r="R203">
        <f t="shared" ca="1" si="65"/>
        <v>-2.1708856809329031</v>
      </c>
      <c r="S203">
        <f t="shared" ca="1" si="66"/>
        <v>0.10239560118124368</v>
      </c>
      <c r="T203">
        <f t="shared" ca="1" si="67"/>
        <v>2.2558573211283544</v>
      </c>
      <c r="U203">
        <f t="shared" ca="1" si="68"/>
        <v>0.90515457947039135</v>
      </c>
      <c r="V203">
        <f t="shared" ca="1" si="69"/>
        <v>4.268473558821719E-3</v>
      </c>
      <c r="W203">
        <f t="shared" ca="1" si="70"/>
        <v>3.5993726924230677E-3</v>
      </c>
      <c r="X203">
        <f t="shared" ca="1" si="71"/>
        <v>7.8678462512447866E-3</v>
      </c>
      <c r="Y203">
        <f t="shared" ca="1" si="72"/>
        <v>-3.842883525233768E-4</v>
      </c>
      <c r="Z203">
        <f t="shared" ca="1" si="73"/>
        <v>-7.685767050467536E-4</v>
      </c>
      <c r="AA203">
        <f t="shared" ca="1" si="74"/>
        <v>-4.4064761193410306E-4</v>
      </c>
      <c r="AB203">
        <f t="shared" ca="1" si="75"/>
        <v>-8.8129522386820613E-4</v>
      </c>
      <c r="AC203">
        <f t="shared" ca="1" si="76"/>
        <v>4.4825876225604256E-3</v>
      </c>
      <c r="AD203">
        <f t="shared" ca="1" si="77"/>
        <v>4.4660188990873996E-3</v>
      </c>
      <c r="AE203">
        <f t="shared" ca="1" si="78"/>
        <v>-3.8448441959681267E-3</v>
      </c>
      <c r="AF203">
        <f t="shared" ca="1" si="79"/>
        <v>-3.830632725798699E-3</v>
      </c>
      <c r="AG203">
        <f t="shared" ca="1" si="80"/>
        <v>-3.0838750911697233E-2</v>
      </c>
      <c r="AH203">
        <f t="shared" ca="1" si="81"/>
        <v>-1.5968881447841306E-2</v>
      </c>
      <c r="AI203">
        <f t="shared" ca="1" si="82"/>
        <v>-1.4869869463855927E-2</v>
      </c>
      <c r="AJ203">
        <f t="shared" ca="1" si="83"/>
        <v>-3.5346650886167785E-2</v>
      </c>
      <c r="AK203">
        <f t="shared" ca="1" si="84"/>
        <v>-1.9027000821716353E-2</v>
      </c>
      <c r="AL203">
        <f t="shared" ca="1" si="85"/>
        <v>-1.6319650064451432E-2</v>
      </c>
      <c r="AM203">
        <v>177</v>
      </c>
      <c r="AN203">
        <v>8.888399929792716E-2</v>
      </c>
      <c r="AO203">
        <v>4.4098437803866616E-2</v>
      </c>
      <c r="AP203">
        <v>1.4629119044382783E-2</v>
      </c>
      <c r="AQ203">
        <v>8.1079272016386129E-3</v>
      </c>
      <c r="AR203">
        <v>6.1154653249326368E-3</v>
      </c>
      <c r="AS203">
        <v>2.5297679092101785E-3</v>
      </c>
    </row>
    <row r="204" spans="1:45" x14ac:dyDescent="0.25">
      <c r="A204">
        <v>178</v>
      </c>
      <c r="B204">
        <v>0.01</v>
      </c>
      <c r="C204">
        <v>0.99</v>
      </c>
      <c r="D204">
        <v>0.05</v>
      </c>
      <c r="E204">
        <v>0.1</v>
      </c>
      <c r="F204">
        <f t="shared" ca="1" si="86"/>
        <v>0.51743224764737772</v>
      </c>
      <c r="G204">
        <f t="shared" ca="1" si="86"/>
        <v>0.85724049254872203</v>
      </c>
      <c r="H204">
        <f t="shared" ca="1" si="86"/>
        <v>0.53583101624596019</v>
      </c>
      <c r="I204">
        <f t="shared" ca="1" si="86"/>
        <v>0.76988504374036848</v>
      </c>
      <c r="J204">
        <f t="shared" ca="1" si="61"/>
        <v>0.11159566163724109</v>
      </c>
      <c r="K204">
        <f t="shared" ca="1" si="62"/>
        <v>0.52786999794629774</v>
      </c>
      <c r="L204">
        <f t="shared" ca="1" si="63"/>
        <v>0.10378005518633487</v>
      </c>
      <c r="M204">
        <f t="shared" ca="1" si="64"/>
        <v>0.52592175255112827</v>
      </c>
      <c r="N204">
        <f t="shared" ca="1" si="87"/>
        <v>-1.8840150202326384</v>
      </c>
      <c r="O204">
        <f t="shared" ca="1" si="87"/>
        <v>-2.2441131620592683</v>
      </c>
      <c r="P204">
        <f t="shared" ca="1" si="87"/>
        <v>2.0445300239515283</v>
      </c>
      <c r="Q204">
        <f t="shared" ca="1" si="87"/>
        <v>2.2435560860609809</v>
      </c>
      <c r="R204">
        <f t="shared" ca="1" si="65"/>
        <v>-2.1747429319742615</v>
      </c>
      <c r="S204">
        <f t="shared" ca="1" si="66"/>
        <v>0.10204162169885117</v>
      </c>
      <c r="T204">
        <f t="shared" ca="1" si="67"/>
        <v>2.2591810082723782</v>
      </c>
      <c r="U204">
        <f t="shared" ca="1" si="68"/>
        <v>0.90543953325330417</v>
      </c>
      <c r="V204">
        <f t="shared" ca="1" si="69"/>
        <v>4.2358300624772156E-3</v>
      </c>
      <c r="W204">
        <f t="shared" ca="1" si="70"/>
        <v>3.5752362682095243E-3</v>
      </c>
      <c r="X204">
        <f t="shared" ca="1" si="71"/>
        <v>7.8110663306867403E-3</v>
      </c>
      <c r="Y204">
        <f t="shared" ca="1" si="72"/>
        <v>-3.8245216431326723E-4</v>
      </c>
      <c r="Z204">
        <f t="shared" ca="1" si="73"/>
        <v>-7.6490432862653447E-4</v>
      </c>
      <c r="AA204">
        <f t="shared" ca="1" si="74"/>
        <v>-4.3843628154417009E-4</v>
      </c>
      <c r="AB204">
        <f t="shared" ca="1" si="75"/>
        <v>-8.7687256308834017E-4</v>
      </c>
      <c r="AC204">
        <f t="shared" ca="1" si="76"/>
        <v>4.4518938448971914E-3</v>
      </c>
      <c r="AD204">
        <f t="shared" ca="1" si="77"/>
        <v>4.4354629400970543E-3</v>
      </c>
      <c r="AE204">
        <f t="shared" ca="1" si="78"/>
        <v>-3.8217599989473906E-3</v>
      </c>
      <c r="AF204">
        <f t="shared" ca="1" si="79"/>
        <v>-3.8076547716217987E-3</v>
      </c>
      <c r="AG204">
        <f t="shared" ca="1" si="80"/>
        <v>-3.0691530106813619E-2</v>
      </c>
      <c r="AH204">
        <f t="shared" ca="1" si="81"/>
        <v>-1.5889205495480396E-2</v>
      </c>
      <c r="AI204">
        <f t="shared" ca="1" si="82"/>
        <v>-1.4802324611333222E-2</v>
      </c>
      <c r="AJ204">
        <f t="shared" ca="1" si="83"/>
        <v>-3.516942912223614E-2</v>
      </c>
      <c r="AK204">
        <f t="shared" ca="1" si="84"/>
        <v>-1.8926162904300554E-2</v>
      </c>
      <c r="AL204">
        <f t="shared" ca="1" si="85"/>
        <v>-1.6243266217935586E-2</v>
      </c>
      <c r="AM204">
        <v>178</v>
      </c>
      <c r="AN204">
        <v>8.8449789143952212E-2</v>
      </c>
      <c r="AO204">
        <v>4.3817870115938531E-2</v>
      </c>
      <c r="AP204">
        <v>1.4526666948044793E-2</v>
      </c>
      <c r="AQ204">
        <v>8.0505814426721622E-3</v>
      </c>
      <c r="AR204">
        <v>6.0720991195616098E-3</v>
      </c>
      <c r="AS204">
        <v>2.5116146137477502E-3</v>
      </c>
    </row>
    <row r="205" spans="1:45" x14ac:dyDescent="0.25">
      <c r="A205">
        <v>179</v>
      </c>
      <c r="B205">
        <v>0.01</v>
      </c>
      <c r="C205">
        <v>0.99</v>
      </c>
      <c r="D205">
        <v>0.05</v>
      </c>
      <c r="E205">
        <v>0.1</v>
      </c>
      <c r="F205">
        <f t="shared" ca="1" si="86"/>
        <v>0.51773820937882831</v>
      </c>
      <c r="G205">
        <f t="shared" ca="1" si="86"/>
        <v>0.85785241601162321</v>
      </c>
      <c r="H205">
        <f t="shared" ca="1" si="86"/>
        <v>0.53618176527119554</v>
      </c>
      <c r="I205">
        <f t="shared" ca="1" si="86"/>
        <v>0.77058654179083919</v>
      </c>
      <c r="J205">
        <f t="shared" ca="1" si="61"/>
        <v>0.11167215207010374</v>
      </c>
      <c r="K205">
        <f t="shared" ca="1" si="62"/>
        <v>0.5278890611009327</v>
      </c>
      <c r="L205">
        <f t="shared" ca="1" si="63"/>
        <v>0.1038677424426437</v>
      </c>
      <c r="M205">
        <f t="shared" ca="1" si="64"/>
        <v>0.52594361539516266</v>
      </c>
      <c r="N205">
        <f t="shared" ca="1" si="87"/>
        <v>-1.8875765353085563</v>
      </c>
      <c r="O205">
        <f t="shared" ca="1" si="87"/>
        <v>-2.247661532411346</v>
      </c>
      <c r="P205">
        <f t="shared" ca="1" si="87"/>
        <v>2.0475874319506864</v>
      </c>
      <c r="Q205">
        <f t="shared" ca="1" si="87"/>
        <v>2.2466022098782785</v>
      </c>
      <c r="R205">
        <f t="shared" ca="1" si="65"/>
        <v>-2.1785742375212402</v>
      </c>
      <c r="S205">
        <f t="shared" ca="1" si="66"/>
        <v>0.10169109738136521</v>
      </c>
      <c r="T205">
        <f t="shared" ca="1" si="67"/>
        <v>2.2624850955926616</v>
      </c>
      <c r="U205">
        <f t="shared" ca="1" si="68"/>
        <v>0.90572204648089982</v>
      </c>
      <c r="V205">
        <f t="shared" ca="1" si="69"/>
        <v>4.2036286694994993E-3</v>
      </c>
      <c r="W205">
        <f t="shared" ca="1" si="70"/>
        <v>3.5513867246838044E-3</v>
      </c>
      <c r="X205">
        <f t="shared" ca="1" si="71"/>
        <v>7.7550153941833037E-3</v>
      </c>
      <c r="Y205">
        <f t="shared" ca="1" si="72"/>
        <v>-3.8063327735431265E-4</v>
      </c>
      <c r="Z205">
        <f t="shared" ca="1" si="73"/>
        <v>-7.612665547086253E-4</v>
      </c>
      <c r="AA205">
        <f t="shared" ca="1" si="74"/>
        <v>-4.3624688196795158E-4</v>
      </c>
      <c r="AB205">
        <f t="shared" ca="1" si="75"/>
        <v>-8.7249376393590315E-4</v>
      </c>
      <c r="AC205">
        <f t="shared" ca="1" si="76"/>
        <v>4.4215900154171402E-3</v>
      </c>
      <c r="AD205">
        <f t="shared" ca="1" si="77"/>
        <v>4.4052949944704484E-3</v>
      </c>
      <c r="AE205">
        <f t="shared" ca="1" si="78"/>
        <v>-3.798933837439141E-3</v>
      </c>
      <c r="AF205">
        <f t="shared" ca="1" si="79"/>
        <v>-3.7849335103531108E-3</v>
      </c>
      <c r="AG205">
        <f t="shared" ca="1" si="80"/>
        <v>-3.0545695924404672E-2</v>
      </c>
      <c r="AH205">
        <f t="shared" ca="1" si="81"/>
        <v>-1.5810309735249873E-2</v>
      </c>
      <c r="AI205">
        <f t="shared" ca="1" si="82"/>
        <v>-1.4735386189154799E-2</v>
      </c>
      <c r="AJ205">
        <f t="shared" ca="1" si="83"/>
        <v>-3.4993964272707866E-2</v>
      </c>
      <c r="AK205">
        <f t="shared" ca="1" si="84"/>
        <v>-1.8826375695341409E-2</v>
      </c>
      <c r="AL205">
        <f t="shared" ca="1" si="85"/>
        <v>-1.6167588577366457E-2</v>
      </c>
      <c r="AM205">
        <v>179</v>
      </c>
      <c r="AN205">
        <v>8.8018762088162325E-2</v>
      </c>
      <c r="AO205">
        <v>4.354030951483194E-2</v>
      </c>
      <c r="AP205">
        <v>1.4425482603523316E-2</v>
      </c>
      <c r="AQ205">
        <v>7.9939555063249425E-3</v>
      </c>
      <c r="AR205">
        <v>6.029278253619156E-3</v>
      </c>
      <c r="AS205">
        <v>2.4936892790809709E-3</v>
      </c>
    </row>
    <row r="206" spans="1:45" x14ac:dyDescent="0.25">
      <c r="A206">
        <v>180</v>
      </c>
      <c r="B206">
        <v>0.01</v>
      </c>
      <c r="C206">
        <v>0.99</v>
      </c>
      <c r="D206">
        <v>0.05</v>
      </c>
      <c r="E206">
        <v>0.1</v>
      </c>
      <c r="F206">
        <f t="shared" ca="1" si="86"/>
        <v>0.51804271600071172</v>
      </c>
      <c r="G206">
        <f t="shared" ca="1" si="86"/>
        <v>0.85846142925539015</v>
      </c>
      <c r="H206">
        <f t="shared" ca="1" si="86"/>
        <v>0.53653076277676992</v>
      </c>
      <c r="I206">
        <f t="shared" ca="1" si="86"/>
        <v>0.77128453680198794</v>
      </c>
      <c r="J206">
        <f t="shared" ca="1" si="61"/>
        <v>0.11174827872557461</v>
      </c>
      <c r="K206">
        <f t="shared" ca="1" si="62"/>
        <v>0.52790803351321891</v>
      </c>
      <c r="L206">
        <f t="shared" ca="1" si="63"/>
        <v>0.10395499181903729</v>
      </c>
      <c r="M206">
        <f t="shared" ca="1" si="64"/>
        <v>0.52596536896496593</v>
      </c>
      <c r="N206">
        <f t="shared" ca="1" si="87"/>
        <v>-1.89111380732089</v>
      </c>
      <c r="O206">
        <f t="shared" ca="1" si="87"/>
        <v>-2.2511857684069225</v>
      </c>
      <c r="P206">
        <f t="shared" ca="1" si="87"/>
        <v>2.0506265790206375</v>
      </c>
      <c r="Q206">
        <f t="shared" ca="1" si="87"/>
        <v>2.2496301566865609</v>
      </c>
      <c r="R206">
        <f t="shared" ca="1" si="65"/>
        <v>-2.1823799244612947</v>
      </c>
      <c r="S206">
        <f t="shared" ca="1" si="66"/>
        <v>0.10134397441201488</v>
      </c>
      <c r="T206">
        <f t="shared" ca="1" si="67"/>
        <v>2.2657698001970852</v>
      </c>
      <c r="U206">
        <f t="shared" ca="1" si="68"/>
        <v>0.90600215261929207</v>
      </c>
      <c r="V206">
        <f t="shared" ca="1" si="69"/>
        <v>4.1718608306914153E-3</v>
      </c>
      <c r="W206">
        <f t="shared" ca="1" si="70"/>
        <v>3.5278191822963505E-3</v>
      </c>
      <c r="X206">
        <f t="shared" ca="1" si="71"/>
        <v>7.6996800129877658E-3</v>
      </c>
      <c r="Y206">
        <f t="shared" ca="1" si="72"/>
        <v>-3.7883145358601157E-4</v>
      </c>
      <c r="Z206">
        <f t="shared" ca="1" si="73"/>
        <v>-7.5766290717202314E-4</v>
      </c>
      <c r="AA206">
        <f t="shared" ca="1" si="74"/>
        <v>-4.3407909244785946E-4</v>
      </c>
      <c r="AB206">
        <f t="shared" ca="1" si="75"/>
        <v>-8.6815818489571891E-4</v>
      </c>
      <c r="AC206">
        <f t="shared" ca="1" si="76"/>
        <v>4.391668977440903E-3</v>
      </c>
      <c r="AD206">
        <f t="shared" ca="1" si="77"/>
        <v>4.3755079435324785E-3</v>
      </c>
      <c r="AE206">
        <f t="shared" ca="1" si="78"/>
        <v>-3.7763615324920177E-3</v>
      </c>
      <c r="AF206">
        <f t="shared" ca="1" si="79"/>
        <v>-3.7624647868377864E-3</v>
      </c>
      <c r="AG206">
        <f t="shared" ca="1" si="80"/>
        <v>-3.0401229290136712E-2</v>
      </c>
      <c r="AH206">
        <f t="shared" ca="1" si="81"/>
        <v>-1.573218309475365E-2</v>
      </c>
      <c r="AI206">
        <f t="shared" ca="1" si="82"/>
        <v>-1.4669046195383062E-2</v>
      </c>
      <c r="AJ206">
        <f t="shared" ca="1" si="83"/>
        <v>-3.4820230647529968E-2</v>
      </c>
      <c r="AK206">
        <f t="shared" ca="1" si="84"/>
        <v>-1.8727623134989827E-2</v>
      </c>
      <c r="AL206">
        <f t="shared" ca="1" si="85"/>
        <v>-1.6092607512540141E-2</v>
      </c>
      <c r="AM206">
        <v>180</v>
      </c>
      <c r="AN206">
        <v>8.7590891254539407E-2</v>
      </c>
      <c r="AO206">
        <v>4.3265712477141532E-2</v>
      </c>
      <c r="AP206">
        <v>1.4325543713638932E-2</v>
      </c>
      <c r="AQ206">
        <v>7.9380364525015457E-3</v>
      </c>
      <c r="AR206">
        <v>5.9869928853893816E-3</v>
      </c>
      <c r="AS206">
        <v>2.4759877887134303E-3</v>
      </c>
    </row>
    <row r="207" spans="1:45" x14ac:dyDescent="0.25">
      <c r="A207">
        <v>181</v>
      </c>
      <c r="B207">
        <v>0.01</v>
      </c>
      <c r="C207">
        <v>0.99</v>
      </c>
      <c r="D207">
        <v>0.05</v>
      </c>
      <c r="E207">
        <v>0.1</v>
      </c>
      <c r="F207">
        <f t="shared" ca="1" si="86"/>
        <v>0.51834578116358054</v>
      </c>
      <c r="G207">
        <f t="shared" ca="1" si="86"/>
        <v>0.85906755958112779</v>
      </c>
      <c r="H207">
        <f t="shared" ca="1" si="86"/>
        <v>0.53687802605072821</v>
      </c>
      <c r="I207">
        <f t="shared" ca="1" si="86"/>
        <v>0.77197906334990452</v>
      </c>
      <c r="J207">
        <f t="shared" ca="1" si="61"/>
        <v>0.11182404501629181</v>
      </c>
      <c r="K207">
        <f t="shared" ca="1" si="62"/>
        <v>0.52792691603475528</v>
      </c>
      <c r="L207">
        <f t="shared" ca="1" si="63"/>
        <v>0.10404180763752688</v>
      </c>
      <c r="M207">
        <f t="shared" ca="1" si="64"/>
        <v>0.52598701433952344</v>
      </c>
      <c r="N207">
        <f t="shared" ca="1" si="87"/>
        <v>-1.8946271425028427</v>
      </c>
      <c r="O207">
        <f t="shared" ca="1" si="87"/>
        <v>-2.2546861747617486</v>
      </c>
      <c r="P207">
        <f t="shared" ca="1" si="87"/>
        <v>2.0536476682466311</v>
      </c>
      <c r="Q207">
        <f t="shared" ca="1" si="87"/>
        <v>2.2526401285160311</v>
      </c>
      <c r="R207">
        <f t="shared" ca="1" si="65"/>
        <v>-2.1861603137127998</v>
      </c>
      <c r="S207">
        <f t="shared" ca="1" si="66"/>
        <v>0.1010002001136866</v>
      </c>
      <c r="T207">
        <f t="shared" ca="1" si="67"/>
        <v>2.2690353356989577</v>
      </c>
      <c r="U207">
        <f t="shared" ca="1" si="68"/>
        <v>0.9062798845090857</v>
      </c>
      <c r="V207">
        <f t="shared" ca="1" si="69"/>
        <v>4.1405182103655038E-3</v>
      </c>
      <c r="W207">
        <f t="shared" ca="1" si="70"/>
        <v>3.5045288689060138E-3</v>
      </c>
      <c r="X207">
        <f t="shared" ca="1" si="71"/>
        <v>7.6450470792715176E-3</v>
      </c>
      <c r="Y207">
        <f t="shared" ca="1" si="72"/>
        <v>-3.7704645913070445E-4</v>
      </c>
      <c r="Z207">
        <f t="shared" ca="1" si="73"/>
        <v>-7.540929182614089E-4</v>
      </c>
      <c r="AA207">
        <f t="shared" ca="1" si="74"/>
        <v>-4.3193259833076183E-4</v>
      </c>
      <c r="AB207">
        <f t="shared" ca="1" si="75"/>
        <v>-8.6386519666152366E-4</v>
      </c>
      <c r="AC207">
        <f t="shared" ca="1" si="76"/>
        <v>4.3621237447321283E-3</v>
      </c>
      <c r="AD207">
        <f t="shared" ca="1" si="77"/>
        <v>4.3460948380971429E-3</v>
      </c>
      <c r="AE207">
        <f t="shared" ca="1" si="78"/>
        <v>-3.7540389931982883E-3</v>
      </c>
      <c r="AF207">
        <f t="shared" ca="1" si="79"/>
        <v>-3.7402445334242533E-3</v>
      </c>
      <c r="AG207">
        <f t="shared" ca="1" si="80"/>
        <v>-3.0258111464736524E-2</v>
      </c>
      <c r="AH207">
        <f t="shared" ca="1" si="81"/>
        <v>-1.5654814700111905E-2</v>
      </c>
      <c r="AI207">
        <f t="shared" ca="1" si="82"/>
        <v>-1.4603296764624621E-2</v>
      </c>
      <c r="AJ207">
        <f t="shared" ca="1" si="83"/>
        <v>-3.4648203045467854E-2</v>
      </c>
      <c r="AK207">
        <f t="shared" ca="1" si="84"/>
        <v>-1.862988948114172E-2</v>
      </c>
      <c r="AL207">
        <f t="shared" ca="1" si="85"/>
        <v>-1.6018313564326134E-2</v>
      </c>
      <c r="AM207">
        <v>181</v>
      </c>
      <c r="AN207">
        <v>8.7166149965541853E-2</v>
      </c>
      <c r="AO207">
        <v>4.2994036243703564E-2</v>
      </c>
      <c r="AP207">
        <v>1.4226828485761022E-2</v>
      </c>
      <c r="AQ207">
        <v>7.8828116424328448E-3</v>
      </c>
      <c r="AR207">
        <v>5.9452334036705677E-3</v>
      </c>
      <c r="AS207">
        <v>2.4585061229331364E-3</v>
      </c>
    </row>
    <row r="208" spans="1:45" x14ac:dyDescent="0.25">
      <c r="A208">
        <v>182</v>
      </c>
      <c r="B208">
        <v>0.01</v>
      </c>
      <c r="C208">
        <v>0.99</v>
      </c>
      <c r="D208">
        <v>0.05</v>
      </c>
      <c r="E208">
        <v>0.1</v>
      </c>
      <c r="F208">
        <f t="shared" ca="1" si="86"/>
        <v>0.51864741833088512</v>
      </c>
      <c r="G208">
        <f t="shared" ca="1" si="86"/>
        <v>0.85967083391573695</v>
      </c>
      <c r="H208">
        <f t="shared" ca="1" si="86"/>
        <v>0.53722357212939287</v>
      </c>
      <c r="I208">
        <f t="shared" ca="1" si="86"/>
        <v>0.77267015550723372</v>
      </c>
      <c r="J208">
        <f t="shared" ca="1" si="61"/>
        <v>0.11189945430811796</v>
      </c>
      <c r="K208">
        <f t="shared" ca="1" si="62"/>
        <v>0.52794570950546493</v>
      </c>
      <c r="L208">
        <f t="shared" ca="1" si="63"/>
        <v>0.10412819415719302</v>
      </c>
      <c r="M208">
        <f t="shared" ca="1" si="64"/>
        <v>0.52600855258210566</v>
      </c>
      <c r="N208">
        <f t="shared" ca="1" si="87"/>
        <v>-1.8981168414986285</v>
      </c>
      <c r="O208">
        <f t="shared" ca="1" si="87"/>
        <v>-2.2581630506322261</v>
      </c>
      <c r="P208">
        <f t="shared" ca="1" si="87"/>
        <v>2.0566508994411898</v>
      </c>
      <c r="Q208">
        <f t="shared" ca="1" si="87"/>
        <v>2.2556323241427707</v>
      </c>
      <c r="R208">
        <f t="shared" ca="1" si="65"/>
        <v>-2.1899157203667148</v>
      </c>
      <c r="S208">
        <f t="shared" ca="1" si="66"/>
        <v>0.10065972291860567</v>
      </c>
      <c r="T208">
        <f t="shared" ca="1" si="67"/>
        <v>2.2722819122902815</v>
      </c>
      <c r="U208">
        <f t="shared" ca="1" si="68"/>
        <v>0.90655527438009631</v>
      </c>
      <c r="V208">
        <f t="shared" ca="1" si="69"/>
        <v>4.1095926798391776E-3</v>
      </c>
      <c r="W208">
        <f t="shared" ca="1" si="70"/>
        <v>3.4815111168905047E-3</v>
      </c>
      <c r="X208">
        <f t="shared" ca="1" si="71"/>
        <v>7.5911037967296823E-3</v>
      </c>
      <c r="Y208">
        <f t="shared" ca="1" si="72"/>
        <v>-3.7527806420771531E-4</v>
      </c>
      <c r="Z208">
        <f t="shared" ca="1" si="73"/>
        <v>-7.5055612841543062E-4</v>
      </c>
      <c r="AA208">
        <f t="shared" ca="1" si="74"/>
        <v>-4.2980709092740182E-4</v>
      </c>
      <c r="AB208">
        <f t="shared" ca="1" si="75"/>
        <v>-8.5961418185480365E-4</v>
      </c>
      <c r="AC208">
        <f t="shared" ca="1" si="76"/>
        <v>4.3329474965349253E-3</v>
      </c>
      <c r="AD208">
        <f t="shared" ca="1" si="77"/>
        <v>4.3170488935340076E-3</v>
      </c>
      <c r="AE208">
        <f t="shared" ca="1" si="78"/>
        <v>-3.7319622144209416E-3</v>
      </c>
      <c r="AF208">
        <f t="shared" ca="1" si="79"/>
        <v>-3.7182687677062166E-3</v>
      </c>
      <c r="AG208">
        <f t="shared" ca="1" si="80"/>
        <v>-3.0116324037115869E-2</v>
      </c>
      <c r="AH208">
        <f t="shared" ca="1" si="81"/>
        <v>-1.5578193871877895E-2</v>
      </c>
      <c r="AI208">
        <f t="shared" ca="1" si="82"/>
        <v>-1.4538130165237974E-2</v>
      </c>
      <c r="AJ208">
        <f t="shared" ca="1" si="83"/>
        <v>-3.4477856742850303E-2</v>
      </c>
      <c r="AK208">
        <f t="shared" ca="1" si="84"/>
        <v>-1.853315930187191E-2</v>
      </c>
      <c r="AL208">
        <f t="shared" ca="1" si="85"/>
        <v>-1.5944697440978393E-2</v>
      </c>
      <c r="AM208">
        <v>182</v>
      </c>
      <c r="AN208">
        <v>8.6744511742187946E-2</v>
      </c>
      <c r="AO208">
        <v>4.2725238804477372E-2</v>
      </c>
      <c r="AP208">
        <v>1.4129315617929301E-2</v>
      </c>
      <c r="AQ208">
        <v>7.8282687300917607E-3</v>
      </c>
      <c r="AR208">
        <v>5.9039904211587464E-3</v>
      </c>
      <c r="AS208">
        <v>2.441240356015768E-3</v>
      </c>
    </row>
    <row r="209" spans="1:45" x14ac:dyDescent="0.25">
      <c r="A209">
        <v>183</v>
      </c>
      <c r="B209">
        <v>0.01</v>
      </c>
      <c r="C209">
        <v>0.99</v>
      </c>
      <c r="D209">
        <v>0.05</v>
      </c>
      <c r="E209">
        <v>0.1</v>
      </c>
      <c r="F209">
        <f t="shared" ca="1" si="86"/>
        <v>0.51894764078225131</v>
      </c>
      <c r="G209">
        <f t="shared" ca="1" si="86"/>
        <v>0.86027127881846932</v>
      </c>
      <c r="H209">
        <f t="shared" ca="1" si="86"/>
        <v>0.53756741780213479</v>
      </c>
      <c r="I209">
        <f t="shared" ca="1" si="86"/>
        <v>0.77335784685271758</v>
      </c>
      <c r="J209">
        <f t="shared" ca="1" si="61"/>
        <v>0.1119745099209595</v>
      </c>
      <c r="K209">
        <f t="shared" ca="1" si="62"/>
        <v>0.52796441475380018</v>
      </c>
      <c r="L209">
        <f t="shared" ca="1" si="63"/>
        <v>0.1042141555753785</v>
      </c>
      <c r="M209">
        <f t="shared" ca="1" si="64"/>
        <v>0.52602998474056739</v>
      </c>
      <c r="N209">
        <f t="shared" ca="1" si="87"/>
        <v>-1.9015831994958563</v>
      </c>
      <c r="O209">
        <f t="shared" ca="1" si="87"/>
        <v>-2.2616166897470533</v>
      </c>
      <c r="P209">
        <f t="shared" ca="1" si="87"/>
        <v>2.0596364692127267</v>
      </c>
      <c r="Q209">
        <f t="shared" ca="1" si="87"/>
        <v>2.2586069391569357</v>
      </c>
      <c r="R209">
        <f t="shared" ca="1" si="65"/>
        <v>-2.1936464538241438</v>
      </c>
      <c r="S209">
        <f t="shared" ca="1" si="66"/>
        <v>0.10032249233898351</v>
      </c>
      <c r="T209">
        <f t="shared" ca="1" si="67"/>
        <v>2.2755097368131434</v>
      </c>
      <c r="U209">
        <f t="shared" ca="1" si="68"/>
        <v>0.90682835386565352</v>
      </c>
      <c r="V209">
        <f t="shared" ca="1" si="69"/>
        <v>4.0790763111628672E-3</v>
      </c>
      <c r="W209">
        <f t="shared" ca="1" si="70"/>
        <v>3.4587613603484749E-3</v>
      </c>
      <c r="X209">
        <f t="shared" ca="1" si="71"/>
        <v>7.5378376715113417E-3</v>
      </c>
      <c r="Y209">
        <f t="shared" ca="1" si="72"/>
        <v>-3.735260430493693E-4</v>
      </c>
      <c r="Z209">
        <f t="shared" ca="1" si="73"/>
        <v>-7.470520860987386E-4</v>
      </c>
      <c r="AA209">
        <f t="shared" ca="1" si="74"/>
        <v>-4.2770226737552891E-4</v>
      </c>
      <c r="AB209">
        <f t="shared" ca="1" si="75"/>
        <v>-8.5540453475105782E-4</v>
      </c>
      <c r="AC209">
        <f t="shared" ca="1" si="76"/>
        <v>4.3041335727812815E-3</v>
      </c>
      <c r="AD209">
        <f t="shared" ca="1" si="77"/>
        <v>4.288363485003617E-3</v>
      </c>
      <c r="AE209">
        <f t="shared" ca="1" si="78"/>
        <v>-3.7101272745900396E-3</v>
      </c>
      <c r="AF209">
        <f t="shared" ca="1" si="79"/>
        <v>-3.6965335903334459E-3</v>
      </c>
      <c r="AG209">
        <f t="shared" ca="1" si="80"/>
        <v>-2.9975848917646229E-2</v>
      </c>
      <c r="AH209">
        <f t="shared" ca="1" si="81"/>
        <v>-1.5502310121040312E-2</v>
      </c>
      <c r="AI209">
        <f t="shared" ca="1" si="82"/>
        <v>-1.4473538796605919E-2</v>
      </c>
      <c r="AJ209">
        <f t="shared" ca="1" si="83"/>
        <v>-3.4309167482611772E-2</v>
      </c>
      <c r="AK209">
        <f t="shared" ca="1" si="84"/>
        <v>-1.8437417468073203E-2</v>
      </c>
      <c r="AL209">
        <f t="shared" ca="1" si="85"/>
        <v>-1.5871750014538565E-2</v>
      </c>
      <c r="AM209">
        <v>183</v>
      </c>
      <c r="AN209">
        <v>8.6325950304078622E-2</v>
      </c>
      <c r="AO209">
        <v>4.2459278883740126E-2</v>
      </c>
      <c r="AP209">
        <v>1.4032984285422493E-2</v>
      </c>
      <c r="AQ209">
        <v>7.7743956538974743E-3</v>
      </c>
      <c r="AR209">
        <v>5.8632547680557961E-3</v>
      </c>
      <c r="AS209">
        <v>2.4241866535235405E-3</v>
      </c>
    </row>
    <row r="210" spans="1:45" x14ac:dyDescent="0.25">
      <c r="A210">
        <v>184</v>
      </c>
      <c r="B210">
        <v>0.01</v>
      </c>
      <c r="C210">
        <v>0.99</v>
      </c>
      <c r="D210">
        <v>0.05</v>
      </c>
      <c r="E210">
        <v>0.1</v>
      </c>
      <c r="F210">
        <f t="shared" ca="1" si="86"/>
        <v>0.51924646161669086</v>
      </c>
      <c r="G210">
        <f t="shared" ca="1" si="86"/>
        <v>0.86086892048734831</v>
      </c>
      <c r="H210">
        <f t="shared" ca="1" si="86"/>
        <v>0.53790957961603525</v>
      </c>
      <c r="I210">
        <f t="shared" ca="1" si="86"/>
        <v>0.77404217048051838</v>
      </c>
      <c r="J210">
        <f t="shared" ca="1" si="61"/>
        <v>0.11204921512956938</v>
      </c>
      <c r="K210">
        <f t="shared" ca="1" si="62"/>
        <v>0.52798303259694201</v>
      </c>
      <c r="L210">
        <f t="shared" ca="1" si="63"/>
        <v>0.1042996960288536</v>
      </c>
      <c r="M210">
        <f t="shared" ca="1" si="64"/>
        <v>0.5260513118476372</v>
      </c>
      <c r="N210">
        <f t="shared" ca="1" si="87"/>
        <v>-1.9050265063540812</v>
      </c>
      <c r="O210">
        <f t="shared" ca="1" si="87"/>
        <v>-2.2650473805350564</v>
      </c>
      <c r="P210">
        <f t="shared" ca="1" si="87"/>
        <v>2.0626045710323986</v>
      </c>
      <c r="Q210">
        <f t="shared" ca="1" si="87"/>
        <v>2.2615641660292023</v>
      </c>
      <c r="R210">
        <f t="shared" ca="1" si="65"/>
        <v>-2.197352817929906</v>
      </c>
      <c r="S210">
        <f t="shared" ca="1" si="66"/>
        <v>9.9988458938597036E-2</v>
      </c>
      <c r="T210">
        <f t="shared" ca="1" si="67"/>
        <v>2.2787190128292698</v>
      </c>
      <c r="U210">
        <f t="shared" ca="1" si="68"/>
        <v>0.90709915401650187</v>
      </c>
      <c r="V210">
        <f t="shared" ca="1" si="69"/>
        <v>4.0489613710717829E-3</v>
      </c>
      <c r="W210">
        <f t="shared" ca="1" si="70"/>
        <v>3.4362751323898377E-3</v>
      </c>
      <c r="X210">
        <f t="shared" ca="1" si="71"/>
        <v>7.4852365034616206E-3</v>
      </c>
      <c r="Y210">
        <f t="shared" ca="1" si="72"/>
        <v>-3.7179017381886028E-4</v>
      </c>
      <c r="Z210">
        <f t="shared" ca="1" si="73"/>
        <v>-7.4358034763772056E-4</v>
      </c>
      <c r="AA210">
        <f t="shared" ca="1" si="74"/>
        <v>-4.2561783050664792E-4</v>
      </c>
      <c r="AB210">
        <f t="shared" ca="1" si="75"/>
        <v>-8.5123566101329585E-4</v>
      </c>
      <c r="AC210">
        <f t="shared" ca="1" si="76"/>
        <v>4.2756754694619646E-3</v>
      </c>
      <c r="AD210">
        <f t="shared" ca="1" si="77"/>
        <v>4.260032142855372E-3</v>
      </c>
      <c r="AE210">
        <f t="shared" ca="1" si="78"/>
        <v>-3.6885303335658579E-3</v>
      </c>
      <c r="AF210">
        <f t="shared" ca="1" si="79"/>
        <v>-3.6750351828888691E-3</v>
      </c>
      <c r="AG210">
        <f t="shared" ca="1" si="80"/>
        <v>-2.9836668331581551E-2</v>
      </c>
      <c r="AH210">
        <f t="shared" ca="1" si="81"/>
        <v>-1.542715314511065E-2</v>
      </c>
      <c r="AI210">
        <f t="shared" ca="1" si="82"/>
        <v>-1.4409515186470901E-2</v>
      </c>
      <c r="AJ210">
        <f t="shared" ca="1" si="83"/>
        <v>-3.414211146362417E-2</v>
      </c>
      <c r="AK210">
        <f t="shared" ca="1" si="84"/>
        <v>-1.8342649146295527E-2</v>
      </c>
      <c r="AL210">
        <f t="shared" ca="1" si="85"/>
        <v>-1.5799462317328643E-2</v>
      </c>
      <c r="AM210">
        <v>184</v>
      </c>
      <c r="AN210">
        <v>8.5910439569364561E-2</v>
      </c>
      <c r="AO210">
        <v>4.2196115925587849E-2</v>
      </c>
      <c r="AP210">
        <v>1.3937814127757815E-2</v>
      </c>
      <c r="AQ210">
        <v>7.7211806286968431E-3</v>
      </c>
      <c r="AR210">
        <v>5.8230174858928665E-3</v>
      </c>
      <c r="AS210">
        <v>2.407341269696048E-3</v>
      </c>
    </row>
    <row r="211" spans="1:45" x14ac:dyDescent="0.25">
      <c r="A211">
        <v>185</v>
      </c>
      <c r="B211">
        <v>0.01</v>
      </c>
      <c r="C211">
        <v>0.99</v>
      </c>
      <c r="D211">
        <v>0.05</v>
      </c>
      <c r="E211">
        <v>0.1</v>
      </c>
      <c r="F211">
        <f t="shared" ca="1" si="86"/>
        <v>0.51954389375574594</v>
      </c>
      <c r="G211">
        <f t="shared" ca="1" si="86"/>
        <v>0.86146378476545848</v>
      </c>
      <c r="H211">
        <f t="shared" ca="1" si="86"/>
        <v>0.53825007388044055</v>
      </c>
      <c r="I211">
        <f t="shared" ca="1" si="86"/>
        <v>0.77472315900932898</v>
      </c>
      <c r="J211">
        <f t="shared" ca="1" si="61"/>
        <v>0.11212357316433315</v>
      </c>
      <c r="K211">
        <f t="shared" ca="1" si="62"/>
        <v>0.52800156384099772</v>
      </c>
      <c r="L211">
        <f t="shared" ca="1" si="63"/>
        <v>0.10438481959495492</v>
      </c>
      <c r="M211">
        <f t="shared" ca="1" si="64"/>
        <v>0.52607253492120298</v>
      </c>
      <c r="N211">
        <f t="shared" ca="1" si="87"/>
        <v>-1.9084470467296508</v>
      </c>
      <c r="O211">
        <f t="shared" ca="1" si="87"/>
        <v>-2.2684554062493407</v>
      </c>
      <c r="P211">
        <f t="shared" ca="1" si="87"/>
        <v>2.0655553952992514</v>
      </c>
      <c r="Q211">
        <f t="shared" ca="1" si="87"/>
        <v>2.2645041941755135</v>
      </c>
      <c r="R211">
        <f t="shared" ca="1" si="65"/>
        <v>-2.2010351111022874</v>
      </c>
      <c r="S211">
        <f t="shared" ca="1" si="66"/>
        <v>9.9657574305262508E-2</v>
      </c>
      <c r="T211">
        <f t="shared" ca="1" si="67"/>
        <v>2.2819099406878234</v>
      </c>
      <c r="U211">
        <f t="shared" ca="1" si="68"/>
        <v>0.90736770531431399</v>
      </c>
      <c r="V211">
        <f t="shared" ca="1" si="69"/>
        <v>4.0192403151518346E-3</v>
      </c>
      <c r="W211">
        <f t="shared" ca="1" si="70"/>
        <v>3.4140480625110257E-3</v>
      </c>
      <c r="X211">
        <f t="shared" ca="1" si="71"/>
        <v>7.4332883776628608E-3</v>
      </c>
      <c r="Y211">
        <f t="shared" ca="1" si="72"/>
        <v>-3.7007023852990927E-4</v>
      </c>
      <c r="Z211">
        <f t="shared" ca="1" si="73"/>
        <v>-7.4014047705981854E-4</v>
      </c>
      <c r="AA211">
        <f t="shared" ca="1" si="74"/>
        <v>-4.2355348871625926E-4</v>
      </c>
      <c r="AB211">
        <f t="shared" ca="1" si="75"/>
        <v>-8.4710697743251853E-4</v>
      </c>
      <c r="AC211">
        <f t="shared" ca="1" si="76"/>
        <v>4.2475668341542486E-3</v>
      </c>
      <c r="AD211">
        <f t="shared" ca="1" si="77"/>
        <v>4.232048548181308E-3</v>
      </c>
      <c r="AE211">
        <f t="shared" ca="1" si="78"/>
        <v>-3.6671676305663854E-3</v>
      </c>
      <c r="AF211">
        <f t="shared" ca="1" si="79"/>
        <v>-3.6537698058295856E-3</v>
      </c>
      <c r="AG211">
        <f t="shared" ca="1" si="80"/>
        <v>-2.9698764812624359E-2</v>
      </c>
      <c r="AH211">
        <f t="shared" ca="1" si="81"/>
        <v>-1.5352712824293084E-2</v>
      </c>
      <c r="AI211">
        <f t="shared" ca="1" si="82"/>
        <v>-1.4346051988331276E-2</v>
      </c>
      <c r="AJ211">
        <f t="shared" ca="1" si="83"/>
        <v>-3.3976665330308055E-2</v>
      </c>
      <c r="AK211">
        <f t="shared" ca="1" si="84"/>
        <v>-1.8248839791777983E-2</v>
      </c>
      <c r="AL211">
        <f t="shared" ca="1" si="85"/>
        <v>-1.5727825538530072E-2</v>
      </c>
      <c r="AM211">
        <v>185</v>
      </c>
      <c r="AN211">
        <v>8.5497953654657247E-2</v>
      </c>
      <c r="AO211">
        <v>4.1935710079738009E-2</v>
      </c>
      <c r="AP211">
        <v>1.3843785236105691E-2</v>
      </c>
      <c r="AQ211">
        <v>7.6686121380123429E-3</v>
      </c>
      <c r="AR211">
        <v>5.7832698215609154E-3</v>
      </c>
      <c r="AS211">
        <v>2.3907005449293481E-3</v>
      </c>
    </row>
    <row r="212" spans="1:45" x14ac:dyDescent="0.25">
      <c r="A212">
        <v>186</v>
      </c>
      <c r="B212">
        <v>0.01</v>
      </c>
      <c r="C212">
        <v>0.99</v>
      </c>
      <c r="D212">
        <v>0.05</v>
      </c>
      <c r="E212">
        <v>0.1</v>
      </c>
      <c r="F212">
        <f t="shared" ca="1" si="86"/>
        <v>0.5198399499465699</v>
      </c>
      <c r="G212">
        <f t="shared" ca="1" si="86"/>
        <v>0.86205589714710629</v>
      </c>
      <c r="H212">
        <f t="shared" ca="1" si="86"/>
        <v>0.53858891667141351</v>
      </c>
      <c r="I212">
        <f t="shared" ca="1" si="86"/>
        <v>0.77540084459127501</v>
      </c>
      <c r="J212">
        <f t="shared" ca="1" si="61"/>
        <v>0.11219758721203914</v>
      </c>
      <c r="K212">
        <f t="shared" ca="1" si="62"/>
        <v>0.52802000928119208</v>
      </c>
      <c r="L212">
        <f t="shared" ca="1" si="63"/>
        <v>0.10446953029269819</v>
      </c>
      <c r="M212">
        <f t="shared" ca="1" si="64"/>
        <v>0.52609365496458937</v>
      </c>
      <c r="N212">
        <f t="shared" ca="1" si="87"/>
        <v>-1.9118451001969743</v>
      </c>
      <c r="O212">
        <f t="shared" ca="1" si="87"/>
        <v>-2.2718410450878856</v>
      </c>
      <c r="P212">
        <f t="shared" ca="1" si="87"/>
        <v>2.0684891294037047</v>
      </c>
      <c r="Q212">
        <f t="shared" ca="1" si="87"/>
        <v>2.2674272100201773</v>
      </c>
      <c r="R212">
        <f t="shared" ca="1" si="65"/>
        <v>-2.2046936264590662</v>
      </c>
      <c r="S212">
        <f t="shared" ca="1" si="66"/>
        <v>9.9329791024174732E-2</v>
      </c>
      <c r="T212">
        <f t="shared" ca="1" si="67"/>
        <v>2.2850827175914659</v>
      </c>
      <c r="U212">
        <f t="shared" ca="1" si="68"/>
        <v>0.90763403768482542</v>
      </c>
      <c r="V212">
        <f t="shared" ca="1" si="69"/>
        <v>3.9899057822113644E-3</v>
      </c>
      <c r="W212">
        <f t="shared" ca="1" si="70"/>
        <v>3.3920758740523787E-3</v>
      </c>
      <c r="X212">
        <f t="shared" ca="1" si="71"/>
        <v>7.3819816562637431E-3</v>
      </c>
      <c r="Y212">
        <f t="shared" ca="1" si="72"/>
        <v>-3.6836602296820662E-4</v>
      </c>
      <c r="Z212">
        <f t="shared" ca="1" si="73"/>
        <v>-7.3673204593641324E-4</v>
      </c>
      <c r="AA212">
        <f t="shared" ca="1" si="74"/>
        <v>-4.2150895583751755E-4</v>
      </c>
      <c r="AB212">
        <f t="shared" ca="1" si="75"/>
        <v>-8.430179116750351E-4</v>
      </c>
      <c r="AC212">
        <f t="shared" ca="1" si="76"/>
        <v>4.2198014617006547E-3</v>
      </c>
      <c r="AD212">
        <f t="shared" ca="1" si="77"/>
        <v>4.2044065285199604E-3</v>
      </c>
      <c r="AE212">
        <f t="shared" ca="1" si="78"/>
        <v>-3.6460354821571958E-3</v>
      </c>
      <c r="AF212">
        <f t="shared" ca="1" si="79"/>
        <v>-3.6327337964898259E-3</v>
      </c>
      <c r="AG212">
        <f t="shared" ca="1" si="80"/>
        <v>-2.9562121196634705E-2</v>
      </c>
      <c r="AH212">
        <f t="shared" ca="1" si="81"/>
        <v>-1.5278979217736612E-2</v>
      </c>
      <c r="AI212">
        <f t="shared" ca="1" si="82"/>
        <v>-1.4283141978898092E-2</v>
      </c>
      <c r="AJ212">
        <f t="shared" ca="1" si="83"/>
        <v>-3.3812806162517549E-2</v>
      </c>
      <c r="AK212">
        <f t="shared" ca="1" si="84"/>
        <v>-1.8155975141669462E-2</v>
      </c>
      <c r="AL212">
        <f t="shared" ca="1" si="85"/>
        <v>-1.5656831020848087E-2</v>
      </c>
      <c r="AM212">
        <v>186</v>
      </c>
      <c r="AN212">
        <v>8.5088466874887192E-2</v>
      </c>
      <c r="AO212">
        <v>4.1678022187626632E-2</v>
      </c>
      <c r="AP212">
        <v>1.3750878141104006E-2</v>
      </c>
      <c r="AQ212">
        <v>7.616678926546331E-3</v>
      </c>
      <c r="AR212">
        <v>5.7440032215405942E-3</v>
      </c>
      <c r="AS212">
        <v>2.3742609033400143E-3</v>
      </c>
    </row>
    <row r="213" spans="1:45" x14ac:dyDescent="0.25">
      <c r="A213">
        <v>187</v>
      </c>
      <c r="B213">
        <v>0.01</v>
      </c>
      <c r="C213">
        <v>0.99</v>
      </c>
      <c r="D213">
        <v>0.05</v>
      </c>
      <c r="E213">
        <v>0.1</v>
      </c>
      <c r="F213">
        <f t="shared" ca="1" si="86"/>
        <v>0.52013464276494448</v>
      </c>
      <c r="G213">
        <f t="shared" ca="1" si="86"/>
        <v>0.86264528278385544</v>
      </c>
      <c r="H213">
        <f t="shared" ca="1" si="86"/>
        <v>0.53892612383608351</v>
      </c>
      <c r="I213">
        <f t="shared" ca="1" si="86"/>
        <v>0.77607525892061502</v>
      </c>
      <c r="J213">
        <f t="shared" ca="1" si="61"/>
        <v>0.11227126041663277</v>
      </c>
      <c r="K213">
        <f t="shared" ca="1" si="62"/>
        <v>0.5280383697020562</v>
      </c>
      <c r="L213">
        <f t="shared" ca="1" si="63"/>
        <v>0.10455383208386568</v>
      </c>
      <c r="M213">
        <f t="shared" ca="1" si="64"/>
        <v>0.52611467296682979</v>
      </c>
      <c r="N213">
        <f t="shared" ca="1" si="87"/>
        <v>-1.9152209413663348</v>
      </c>
      <c r="O213">
        <f t="shared" ca="1" si="87"/>
        <v>-2.2752045703107018</v>
      </c>
      <c r="P213">
        <f t="shared" ca="1" si="87"/>
        <v>2.0714059577894304</v>
      </c>
      <c r="Q213">
        <f t="shared" ca="1" si="87"/>
        <v>2.2703333970573691</v>
      </c>
      <c r="R213">
        <f t="shared" ca="1" si="65"/>
        <v>-2.2083286519399681</v>
      </c>
      <c r="S213">
        <f t="shared" ca="1" si="66"/>
        <v>9.9005062652077008E-2</v>
      </c>
      <c r="T213">
        <f t="shared" ca="1" si="67"/>
        <v>2.2882375376607667</v>
      </c>
      <c r="U213">
        <f t="shared" ca="1" si="68"/>
        <v>0.90789818051060689</v>
      </c>
      <c r="V213">
        <f t="shared" ca="1" si="69"/>
        <v>3.9609505888500776E-3</v>
      </c>
      <c r="W213">
        <f t="shared" ca="1" si="70"/>
        <v>3.3703543817344443E-3</v>
      </c>
      <c r="X213">
        <f t="shared" ca="1" si="71"/>
        <v>7.3313049705845219E-3</v>
      </c>
      <c r="Y213">
        <f t="shared" ca="1" si="72"/>
        <v>-3.6667731661457629E-4</v>
      </c>
      <c r="Z213">
        <f t="shared" ca="1" si="73"/>
        <v>-7.3335463322915257E-4</v>
      </c>
      <c r="AA213">
        <f t="shared" ca="1" si="74"/>
        <v>-4.194839510181837E-4</v>
      </c>
      <c r="AB213">
        <f t="shared" ca="1" si="75"/>
        <v>-8.389679020363674E-4</v>
      </c>
      <c r="AC213">
        <f t="shared" ca="1" si="76"/>
        <v>4.1923732900326265E-3</v>
      </c>
      <c r="AD213">
        <f t="shared" ca="1" si="77"/>
        <v>4.1771000537042958E-3</v>
      </c>
      <c r="AE213">
        <f t="shared" ca="1" si="78"/>
        <v>-3.6251302803012764E-3</v>
      </c>
      <c r="AF213">
        <f t="shared" ca="1" si="79"/>
        <v>-3.6119235671434411E-3</v>
      </c>
      <c r="AG213">
        <f t="shared" ca="1" si="80"/>
        <v>-2.9426720615476874E-2</v>
      </c>
      <c r="AH213">
        <f t="shared" ca="1" si="81"/>
        <v>-1.520594255986716E-2</v>
      </c>
      <c r="AI213">
        <f t="shared" ca="1" si="82"/>
        <v>-1.4220778055609716E-2</v>
      </c>
      <c r="AJ213">
        <f t="shared" ca="1" si="83"/>
        <v>-3.3650511465688822E-2</v>
      </c>
      <c r="AK213">
        <f t="shared" ca="1" si="84"/>
        <v>-1.806404120843115E-2</v>
      </c>
      <c r="AL213">
        <f t="shared" ca="1" si="85"/>
        <v>-1.5586470257257672E-2</v>
      </c>
      <c r="AM213">
        <v>187</v>
      </c>
      <c r="AN213">
        <v>8.4681953743110633E-2</v>
      </c>
      <c r="AO213">
        <v>4.1423013768795099E-2</v>
      </c>
      <c r="AP213">
        <v>1.3659073801058057E-2</v>
      </c>
      <c r="AQ213">
        <v>7.565369992932126E-3</v>
      </c>
      <c r="AR213">
        <v>5.7052093263234016E-3</v>
      </c>
      <c r="AS213">
        <v>2.3580188504106064E-3</v>
      </c>
    </row>
    <row r="214" spans="1:45" x14ac:dyDescent="0.25">
      <c r="A214">
        <v>188</v>
      </c>
      <c r="B214">
        <v>0.01</v>
      </c>
      <c r="C214">
        <v>0.99</v>
      </c>
      <c r="D214">
        <v>0.05</v>
      </c>
      <c r="E214">
        <v>0.1</v>
      </c>
      <c r="F214">
        <f t="shared" ca="1" si="86"/>
        <v>0.52042798461823614</v>
      </c>
      <c r="G214">
        <f t="shared" ca="1" si="86"/>
        <v>0.86323196649043876</v>
      </c>
      <c r="H214">
        <f t="shared" ca="1" si="86"/>
        <v>0.53926171099689801</v>
      </c>
      <c r="I214">
        <f t="shared" ca="1" si="86"/>
        <v>0.77674643324224413</v>
      </c>
      <c r="J214">
        <f t="shared" ca="1" si="61"/>
        <v>0.11234459587995568</v>
      </c>
      <c r="K214">
        <f t="shared" ca="1" si="62"/>
        <v>0.52805664587761181</v>
      </c>
      <c r="L214">
        <f t="shared" ca="1" si="63"/>
        <v>0.10463772887406932</v>
      </c>
      <c r="M214">
        <f t="shared" ca="1" si="64"/>
        <v>0.52613558990293119</v>
      </c>
      <c r="N214">
        <f t="shared" ca="1" si="87"/>
        <v>-1.9185748399983609</v>
      </c>
      <c r="O214">
        <f t="shared" ca="1" si="87"/>
        <v>-2.2785462503536653</v>
      </c>
      <c r="P214">
        <f t="shared" ca="1" si="87"/>
        <v>2.0743060620136715</v>
      </c>
      <c r="Q214">
        <f t="shared" ca="1" si="87"/>
        <v>2.2732229359110838</v>
      </c>
      <c r="R214">
        <f t="shared" ca="1" si="65"/>
        <v>-2.211940470425648</v>
      </c>
      <c r="S214">
        <f t="shared" ca="1" si="66"/>
        <v>9.8683343692234124E-2</v>
      </c>
      <c r="T214">
        <f t="shared" ca="1" si="67"/>
        <v>2.2913745919969881</v>
      </c>
      <c r="U214">
        <f t="shared" ca="1" si="68"/>
        <v>0.90816016264348309</v>
      </c>
      <c r="V214">
        <f t="shared" ca="1" si="69"/>
        <v>3.9323677242174612E-3</v>
      </c>
      <c r="W214">
        <f t="shared" ca="1" si="70"/>
        <v>3.3488794892705693E-3</v>
      </c>
      <c r="X214">
        <f t="shared" ca="1" si="71"/>
        <v>7.2812472134880304E-3</v>
      </c>
      <c r="Y214">
        <f t="shared" ca="1" si="72"/>
        <v>-3.6500391256984546E-4</v>
      </c>
      <c r="Z214">
        <f t="shared" ca="1" si="73"/>
        <v>-7.3000782513969091E-4</v>
      </c>
      <c r="AA214">
        <f t="shared" ca="1" si="74"/>
        <v>-4.1747819860079682E-4</v>
      </c>
      <c r="AB214">
        <f t="shared" ca="1" si="75"/>
        <v>-8.3495639720159364E-4</v>
      </c>
      <c r="AC214">
        <f t="shared" ca="1" si="76"/>
        <v>4.165276396133755E-3</v>
      </c>
      <c r="AD214">
        <f t="shared" ca="1" si="77"/>
        <v>4.1501232318483395E-3</v>
      </c>
      <c r="AE214">
        <f t="shared" ca="1" si="78"/>
        <v>-3.6044484904669449E-3</v>
      </c>
      <c r="AF214">
        <f t="shared" ca="1" si="79"/>
        <v>-3.5913356031240878E-3</v>
      </c>
      <c r="AG214">
        <f t="shared" ca="1" si="80"/>
        <v>-2.9292546491002672E-2</v>
      </c>
      <c r="AH214">
        <f t="shared" ca="1" si="81"/>
        <v>-1.5133593256798895E-2</v>
      </c>
      <c r="AI214">
        <f t="shared" ca="1" si="82"/>
        <v>-1.4158953234203778E-2</v>
      </c>
      <c r="AJ214">
        <f t="shared" ca="1" si="83"/>
        <v>-3.3489759161246295E-2</v>
      </c>
      <c r="AK214">
        <f t="shared" ca="1" si="84"/>
        <v>-1.797302427341646E-2</v>
      </c>
      <c r="AL214">
        <f t="shared" ca="1" si="85"/>
        <v>-1.5516734887829833E-2</v>
      </c>
      <c r="AM214">
        <v>188</v>
      </c>
      <c r="AN214">
        <v>8.427838897026646E-2</v>
      </c>
      <c r="AO214">
        <v>4.1170647007560443E-2</v>
      </c>
      <c r="AP214">
        <v>1.3568353590511825E-2</v>
      </c>
      <c r="AQ214">
        <v>7.5146745827222149E-3</v>
      </c>
      <c r="AR214">
        <v>5.666879965017222E-3</v>
      </c>
      <c r="AS214">
        <v>2.3419709707136411E-3</v>
      </c>
    </row>
    <row r="215" spans="1:45" x14ac:dyDescent="0.25">
      <c r="A215">
        <v>189</v>
      </c>
      <c r="B215">
        <v>0.01</v>
      </c>
      <c r="C215">
        <v>0.99</v>
      </c>
      <c r="D215">
        <v>0.05</v>
      </c>
      <c r="E215">
        <v>0.1</v>
      </c>
      <c r="F215">
        <f t="shared" ca="1" si="86"/>
        <v>0.52071998774829198</v>
      </c>
      <c r="G215">
        <f t="shared" ca="1" si="86"/>
        <v>0.86381597275055055</v>
      </c>
      <c r="H215">
        <f t="shared" ca="1" si="86"/>
        <v>0.53959569355577863</v>
      </c>
      <c r="I215">
        <f t="shared" ca="1" si="86"/>
        <v>0.77741439836000537</v>
      </c>
      <c r="J215">
        <f t="shared" ca="1" si="61"/>
        <v>0.11241759666246967</v>
      </c>
      <c r="K215">
        <f t="shared" ca="1" si="62"/>
        <v>0.52807483857155213</v>
      </c>
      <c r="L215">
        <f t="shared" ca="1" si="63"/>
        <v>0.10472122451378947</v>
      </c>
      <c r="M215">
        <f t="shared" ca="1" si="64"/>
        <v>0.52615640673413444</v>
      </c>
      <c r="N215">
        <f t="shared" ca="1" si="87"/>
        <v>-1.9219070611152678</v>
      </c>
      <c r="O215">
        <f t="shared" ca="1" si="87"/>
        <v>-2.2818663489391442</v>
      </c>
      <c r="P215">
        <f t="shared" ca="1" si="87"/>
        <v>2.077189620806045</v>
      </c>
      <c r="Q215">
        <f t="shared" ca="1" si="87"/>
        <v>2.2760960043935832</v>
      </c>
      <c r="R215">
        <f t="shared" ca="1" si="65"/>
        <v>-2.2155293598533299</v>
      </c>
      <c r="S215">
        <f t="shared" ca="1" si="66"/>
        <v>9.8364589570177588E-2</v>
      </c>
      <c r="T215">
        <f t="shared" ca="1" si="67"/>
        <v>2.2944940687433042</v>
      </c>
      <c r="U215">
        <f t="shared" ca="1" si="68"/>
        <v>0.90842001241661141</v>
      </c>
      <c r="V215">
        <f t="shared" ca="1" si="69"/>
        <v>3.9041503449529693E-3</v>
      </c>
      <c r="W215">
        <f t="shared" ca="1" si="70"/>
        <v>3.3276471870529174E-3</v>
      </c>
      <c r="X215">
        <f t="shared" ca="1" si="71"/>
        <v>7.2317975320058871E-3</v>
      </c>
      <c r="Y215">
        <f t="shared" ca="1" si="72"/>
        <v>-3.6334560748136946E-4</v>
      </c>
      <c r="Z215">
        <f t="shared" ca="1" si="73"/>
        <v>-7.2669121496273892E-4</v>
      </c>
      <c r="AA215">
        <f t="shared" ca="1" si="74"/>
        <v>-4.1549142800595607E-4</v>
      </c>
      <c r="AB215">
        <f t="shared" ca="1" si="75"/>
        <v>-8.3098285601191214E-4</v>
      </c>
      <c r="AC215">
        <f t="shared" ca="1" si="76"/>
        <v>4.138504992137056E-3</v>
      </c>
      <c r="AD215">
        <f t="shared" ca="1" si="77"/>
        <v>4.123470305467068E-3</v>
      </c>
      <c r="AE215">
        <f t="shared" ca="1" si="78"/>
        <v>-3.5839866497917251E-3</v>
      </c>
      <c r="AF215">
        <f t="shared" ca="1" si="79"/>
        <v>-3.5709664610009866E-3</v>
      </c>
      <c r="AG215">
        <f t="shared" ca="1" si="80"/>
        <v>-2.9159582529167151E-2</v>
      </c>
      <c r="AH215">
        <f t="shared" ca="1" si="81"/>
        <v>-1.5061921882822828E-2</v>
      </c>
      <c r="AI215">
        <f t="shared" ca="1" si="82"/>
        <v>-1.4097660646344322E-2</v>
      </c>
      <c r="AJ215">
        <f t="shared" ca="1" si="83"/>
        <v>-3.333052757725783E-2</v>
      </c>
      <c r="AK215">
        <f t="shared" ca="1" si="84"/>
        <v>-1.7882910880622549E-2</v>
      </c>
      <c r="AL215">
        <f t="shared" ca="1" si="85"/>
        <v>-1.5447616696635282E-2</v>
      </c>
      <c r="AM215">
        <v>189</v>
      </c>
      <c r="AN215">
        <v>8.3877747464885147E-2</v>
      </c>
      <c r="AO215">
        <v>4.0920884739963595E-2</v>
      </c>
      <c r="AP215">
        <v>1.3478699289177347E-2</v>
      </c>
      <c r="AQ215">
        <v>7.4645821816048969E-3</v>
      </c>
      <c r="AR215">
        <v>5.6290071501289129E-3</v>
      </c>
      <c r="AS215">
        <v>2.3261139257109882E-3</v>
      </c>
    </row>
    <row r="216" spans="1:45" x14ac:dyDescent="0.25">
      <c r="A216">
        <v>190</v>
      </c>
      <c r="B216">
        <v>0.01</v>
      </c>
      <c r="C216">
        <v>0.99</v>
      </c>
      <c r="D216">
        <v>0.05</v>
      </c>
      <c r="E216">
        <v>0.1</v>
      </c>
      <c r="F216">
        <f t="shared" ca="1" si="86"/>
        <v>0.52101066423427711</v>
      </c>
      <c r="G216">
        <f t="shared" ca="1" si="86"/>
        <v>0.8643973257225207</v>
      </c>
      <c r="H216">
        <f t="shared" ca="1" si="86"/>
        <v>0.53992808669818337</v>
      </c>
      <c r="I216">
        <f t="shared" ca="1" si="86"/>
        <v>0.77807918464481485</v>
      </c>
      <c r="J216">
        <f t="shared" ca="1" si="61"/>
        <v>0.11249026578396593</v>
      </c>
      <c r="K216">
        <f t="shared" ca="1" si="62"/>
        <v>0.52809294853741917</v>
      </c>
      <c r="L216">
        <f t="shared" ca="1" si="63"/>
        <v>0.10480432279939066</v>
      </c>
      <c r="M216">
        <f t="shared" ca="1" si="64"/>
        <v>0.52617712440816711</v>
      </c>
      <c r="N216">
        <f t="shared" ca="1" si="87"/>
        <v>-1.9252178651089775</v>
      </c>
      <c r="O216">
        <f t="shared" ca="1" si="87"/>
        <v>-2.2851651251835179</v>
      </c>
      <c r="P216">
        <f t="shared" ca="1" si="87"/>
        <v>2.0800568101258783</v>
      </c>
      <c r="Q216">
        <f t="shared" ca="1" si="87"/>
        <v>2.2789527775623841</v>
      </c>
      <c r="R216">
        <f t="shared" ca="1" si="65"/>
        <v>-2.2190955933292082</v>
      </c>
      <c r="S216">
        <f t="shared" ca="1" si="66"/>
        <v>9.8048756610196325E-2</v>
      </c>
      <c r="T216">
        <f t="shared" ca="1" si="67"/>
        <v>2.2975961531444939</v>
      </c>
      <c r="U216">
        <f t="shared" ca="1" si="68"/>
        <v>0.90867775765622971</v>
      </c>
      <c r="V216">
        <f t="shared" ca="1" si="69"/>
        <v>3.8762917703007958E-3</v>
      </c>
      <c r="W216">
        <f t="shared" ca="1" si="70"/>
        <v>3.3066535499094519E-3</v>
      </c>
      <c r="X216">
        <f t="shared" ca="1" si="71"/>
        <v>7.1829453202102477E-3</v>
      </c>
      <c r="Y216">
        <f t="shared" ca="1" si="72"/>
        <v>-3.6170220147118608E-4</v>
      </c>
      <c r="Z216">
        <f t="shared" ca="1" si="73"/>
        <v>-7.2340440294237215E-4</v>
      </c>
      <c r="AA216">
        <f t="shared" ca="1" si="74"/>
        <v>-4.1352337361863587E-4</v>
      </c>
      <c r="AB216">
        <f t="shared" ca="1" si="75"/>
        <v>-8.2704674723727174E-4</v>
      </c>
      <c r="AC216">
        <f t="shared" ca="1" si="76"/>
        <v>4.1120534215512757E-3</v>
      </c>
      <c r="AD216">
        <f t="shared" ca="1" si="77"/>
        <v>4.0971356477245277E-3</v>
      </c>
      <c r="AE216">
        <f t="shared" ca="1" si="78"/>
        <v>-3.5637413653003972E-3</v>
      </c>
      <c r="AF216">
        <f t="shared" ca="1" si="79"/>
        <v>-3.5508127668084739E-3</v>
      </c>
      <c r="AG216">
        <f t="shared" ca="1" si="80"/>
        <v>-2.9027812714274868E-2</v>
      </c>
      <c r="AH216">
        <f t="shared" ca="1" si="81"/>
        <v>-1.4990919176971486E-2</v>
      </c>
      <c r="AI216">
        <f t="shared" ca="1" si="82"/>
        <v>-1.4036893537303382E-2</v>
      </c>
      <c r="AJ216">
        <f t="shared" ca="1" si="83"/>
        <v>-3.3172795439332665E-2</v>
      </c>
      <c r="AK216">
        <f t="shared" ca="1" si="84"/>
        <v>-1.7793687830608685E-2</v>
      </c>
      <c r="AL216">
        <f t="shared" ca="1" si="85"/>
        <v>-1.5379107608723979E-2</v>
      </c>
      <c r="AM216">
        <v>190</v>
      </c>
      <c r="AN216">
        <v>8.3480004332751725E-2</v>
      </c>
      <c r="AO216">
        <v>4.0673690440990236E-2</v>
      </c>
      <c r="AP216">
        <v>1.3390093071209513E-2</v>
      </c>
      <c r="AQ216">
        <v>7.4150825088408444E-3</v>
      </c>
      <c r="AR216">
        <v>5.5915830725174328E-3</v>
      </c>
      <c r="AS216">
        <v>2.3104444516256627E-3</v>
      </c>
    </row>
    <row r="217" spans="1:45" x14ac:dyDescent="0.25">
      <c r="A217">
        <v>191</v>
      </c>
      <c r="B217">
        <v>0.01</v>
      </c>
      <c r="C217">
        <v>0.99</v>
      </c>
      <c r="D217">
        <v>0.05</v>
      </c>
      <c r="E217">
        <v>0.1</v>
      </c>
      <c r="F217">
        <f t="shared" ca="1" si="86"/>
        <v>0.52130002599545411</v>
      </c>
      <c r="G217">
        <f t="shared" ca="1" si="86"/>
        <v>0.86497604924487459</v>
      </c>
      <c r="H217">
        <f t="shared" ca="1" si="86"/>
        <v>0.54025890539707833</v>
      </c>
      <c r="I217">
        <f t="shared" ca="1" si="86"/>
        <v>0.77874082204260464</v>
      </c>
      <c r="J217">
        <f t="shared" ca="1" si="61"/>
        <v>0.11256260622426018</v>
      </c>
      <c r="K217">
        <f t="shared" ca="1" si="62"/>
        <v>0.52811097651877659</v>
      </c>
      <c r="L217">
        <f t="shared" ca="1" si="63"/>
        <v>0.10488702747411438</v>
      </c>
      <c r="M217">
        <f t="shared" ca="1" si="64"/>
        <v>0.52619774385949203</v>
      </c>
      <c r="N217">
        <f t="shared" ca="1" si="87"/>
        <v>-1.9285075078462186</v>
      </c>
      <c r="O217">
        <f t="shared" ca="1" si="87"/>
        <v>-2.2884428337016973</v>
      </c>
      <c r="P217">
        <f t="shared" ca="1" si="87"/>
        <v>2.0829078032181187</v>
      </c>
      <c r="Q217">
        <f t="shared" ca="1" si="87"/>
        <v>2.2817934277758307</v>
      </c>
      <c r="R217">
        <f t="shared" ca="1" si="65"/>
        <v>-2.2226394392377147</v>
      </c>
      <c r="S217">
        <f t="shared" ca="1" si="66"/>
        <v>9.7735802012546655E-2</v>
      </c>
      <c r="T217">
        <f t="shared" ca="1" si="67"/>
        <v>2.300681027605159</v>
      </c>
      <c r="U217">
        <f t="shared" ca="1" si="68"/>
        <v>0.90893342569308433</v>
      </c>
      <c r="V217">
        <f t="shared" ca="1" si="69"/>
        <v>3.8487854773923934E-3</v>
      </c>
      <c r="W217">
        <f t="shared" ca="1" si="70"/>
        <v>3.2858947349293393E-3</v>
      </c>
      <c r="X217">
        <f t="shared" ca="1" si="71"/>
        <v>7.1346802123217323E-3</v>
      </c>
      <c r="Y217">
        <f t="shared" ca="1" si="72"/>
        <v>-3.6007349806576634E-4</v>
      </c>
      <c r="Z217">
        <f t="shared" ca="1" si="73"/>
        <v>-7.2014699613153269E-4</v>
      </c>
      <c r="AA217">
        <f t="shared" ca="1" si="74"/>
        <v>-4.115737746774443E-4</v>
      </c>
      <c r="AB217">
        <f t="shared" ca="1" si="75"/>
        <v>-8.231475493548886E-4</v>
      </c>
      <c r="AC217">
        <f t="shared" ca="1" si="76"/>
        <v>4.085916155611353E-3</v>
      </c>
      <c r="AD217">
        <f t="shared" ca="1" si="77"/>
        <v>4.0711137588053921E-3</v>
      </c>
      <c r="AE217">
        <f t="shared" ca="1" si="78"/>
        <v>-3.543709312175348E-3</v>
      </c>
      <c r="AF217">
        <f t="shared" ca="1" si="79"/>
        <v>-3.5308712143275111E-3</v>
      </c>
      <c r="AG217">
        <f t="shared" ca="1" si="80"/>
        <v>-2.889722130335385E-2</v>
      </c>
      <c r="AH217">
        <f t="shared" ca="1" si="81"/>
        <v>-1.4920576039658389E-2</v>
      </c>
      <c r="AI217">
        <f t="shared" ca="1" si="82"/>
        <v>-1.3976645263695462E-2</v>
      </c>
      <c r="AJ217">
        <f t="shared" ca="1" si="83"/>
        <v>-3.3016541861755018E-2</v>
      </c>
      <c r="AK217">
        <f t="shared" ca="1" si="84"/>
        <v>-1.7705342174576717E-2</v>
      </c>
      <c r="AL217">
        <f t="shared" ca="1" si="85"/>
        <v>-1.53111996871783E-2</v>
      </c>
      <c r="AM217">
        <v>191</v>
      </c>
      <c r="AN217">
        <v>8.3085134876523734E-2</v>
      </c>
      <c r="AO217">
        <v>4.0429028212058411E-2</v>
      </c>
      <c r="AP217">
        <v>1.3302517494813683E-2</v>
      </c>
      <c r="AQ217">
        <v>7.3661655109111459E-3</v>
      </c>
      <c r="AR217">
        <v>5.5546000965110767E-3</v>
      </c>
      <c r="AS217">
        <v>2.2949593573834935E-3</v>
      </c>
    </row>
    <row r="218" spans="1:45" x14ac:dyDescent="0.25">
      <c r="A218">
        <v>192</v>
      </c>
      <c r="B218">
        <v>0.01</v>
      </c>
      <c r="C218">
        <v>0.99</v>
      </c>
      <c r="D218">
        <v>0.05</v>
      </c>
      <c r="E218">
        <v>0.1</v>
      </c>
      <c r="F218">
        <f t="shared" ca="1" si="86"/>
        <v>0.52158808479390673</v>
      </c>
      <c r="G218">
        <f t="shared" ca="1" si="86"/>
        <v>0.86555216684177982</v>
      </c>
      <c r="H218">
        <f t="shared" ca="1" si="86"/>
        <v>0.54058816441682023</v>
      </c>
      <c r="I218">
        <f t="shared" ca="1" si="86"/>
        <v>0.77939934008208855</v>
      </c>
      <c r="J218">
        <f t="shared" ca="1" si="61"/>
        <v>0.11263462092387332</v>
      </c>
      <c r="K218">
        <f t="shared" ca="1" si="62"/>
        <v>0.52812892324938066</v>
      </c>
      <c r="L218">
        <f t="shared" ca="1" si="63"/>
        <v>0.10496934222904988</v>
      </c>
      <c r="M218">
        <f t="shared" ca="1" si="64"/>
        <v>0.5262182660095498</v>
      </c>
      <c r="N218">
        <f t="shared" ca="1" si="87"/>
        <v>-1.9317762407707078</v>
      </c>
      <c r="O218">
        <f t="shared" ca="1" si="87"/>
        <v>-2.2916997247087418</v>
      </c>
      <c r="P218">
        <f t="shared" ca="1" si="87"/>
        <v>2.0857427706678591</v>
      </c>
      <c r="Q218">
        <f t="shared" ca="1" si="87"/>
        <v>2.2846181247472925</v>
      </c>
      <c r="R218">
        <f t="shared" ca="1" si="65"/>
        <v>-2.226161161347767</v>
      </c>
      <c r="S218">
        <f t="shared" ca="1" si="66"/>
        <v>9.7425683831354165E-2</v>
      </c>
      <c r="T218">
        <f t="shared" ca="1" si="67"/>
        <v>2.3037488717465058</v>
      </c>
      <c r="U218">
        <f t="shared" ca="1" si="68"/>
        <v>0.90918704337354939</v>
      </c>
      <c r="V218">
        <f t="shared" ca="1" si="69"/>
        <v>3.8216250966899511E-3</v>
      </c>
      <c r="W218">
        <f t="shared" ca="1" si="70"/>
        <v>3.2653669793542934E-3</v>
      </c>
      <c r="X218">
        <f t="shared" ca="1" si="71"/>
        <v>7.0869920760442441E-3</v>
      </c>
      <c r="Y218">
        <f t="shared" ca="1" si="72"/>
        <v>-3.5845930412731458E-4</v>
      </c>
      <c r="Z218">
        <f t="shared" ca="1" si="73"/>
        <v>-7.1691860825462916E-4</v>
      </c>
      <c r="AA218">
        <f t="shared" ca="1" si="74"/>
        <v>-4.0964237516673144E-4</v>
      </c>
      <c r="AB218">
        <f t="shared" ca="1" si="75"/>
        <v>-8.1928475033346288E-4</v>
      </c>
      <c r="AC218">
        <f t="shared" ca="1" si="76"/>
        <v>4.0600877897482308E-3</v>
      </c>
      <c r="AD218">
        <f t="shared" ca="1" si="77"/>
        <v>4.0453992624051287E-3</v>
      </c>
      <c r="AE218">
        <f t="shared" ca="1" si="78"/>
        <v>-3.5238872320773845E-3</v>
      </c>
      <c r="AF218">
        <f t="shared" ca="1" si="79"/>
        <v>-3.511138563417295E-3</v>
      </c>
      <c r="AG218">
        <f t="shared" ca="1" si="80"/>
        <v>-2.8767792820653632E-2</v>
      </c>
      <c r="AH218">
        <f t="shared" ca="1" si="81"/>
        <v>-1.4850883529390353E-2</v>
      </c>
      <c r="AI218">
        <f t="shared" ca="1" si="82"/>
        <v>-1.3916909291263279E-2</v>
      </c>
      <c r="AJ218">
        <f t="shared" ca="1" si="83"/>
        <v>-3.2861746338845796E-2</v>
      </c>
      <c r="AK218">
        <f t="shared" ca="1" si="84"/>
        <v>-1.761786120860832E-2</v>
      </c>
      <c r="AL218">
        <f t="shared" ca="1" si="85"/>
        <v>-1.5243885130237472E-2</v>
      </c>
      <c r="AM218">
        <v>192</v>
      </c>
      <c r="AN218">
        <v>8.2693114595306469E-2</v>
      </c>
      <c r="AO218">
        <v>4.0186862768767775E-2</v>
      </c>
      <c r="AP218">
        <v>1.3215955492174546E-2</v>
      </c>
      <c r="AQ218">
        <v>7.3178213553693229E-3</v>
      </c>
      <c r="AR218">
        <v>5.5180507551826057E-3</v>
      </c>
      <c r="AS218">
        <v>2.2796555226218839E-3</v>
      </c>
    </row>
    <row r="219" spans="1:45" x14ac:dyDescent="0.25">
      <c r="A219">
        <v>193</v>
      </c>
      <c r="B219">
        <v>0.01</v>
      </c>
      <c r="C219">
        <v>0.99</v>
      </c>
      <c r="D219">
        <v>0.05</v>
      </c>
      <c r="E219">
        <v>0.1</v>
      </c>
      <c r="F219">
        <f t="shared" ca="1" si="86"/>
        <v>0.52187485223720853</v>
      </c>
      <c r="G219">
        <f t="shared" ca="1" si="86"/>
        <v>0.86612570172838355</v>
      </c>
      <c r="H219">
        <f t="shared" ca="1" si="86"/>
        <v>0.54091587831695365</v>
      </c>
      <c r="I219">
        <f t="shared" ca="1" si="86"/>
        <v>0.78005476788235528</v>
      </c>
      <c r="J219">
        <f t="shared" ca="1" si="61"/>
        <v>0.11270631278469878</v>
      </c>
      <c r="K219">
        <f t="shared" ca="1" si="62"/>
        <v>0.5281467894533457</v>
      </c>
      <c r="L219">
        <f t="shared" ca="1" si="63"/>
        <v>0.10505127070408322</v>
      </c>
      <c r="M219">
        <f t="shared" ca="1" si="64"/>
        <v>0.526238691766995</v>
      </c>
      <c r="N219">
        <f t="shared" ca="1" si="87"/>
        <v>-1.9350243110025063</v>
      </c>
      <c r="O219">
        <f t="shared" ca="1" si="87"/>
        <v>-2.2949360441186659</v>
      </c>
      <c r="P219">
        <f t="shared" ca="1" si="87"/>
        <v>2.0885618804535211</v>
      </c>
      <c r="Q219">
        <f t="shared" ca="1" si="87"/>
        <v>2.2874270355980264</v>
      </c>
      <c r="R219">
        <f t="shared" ca="1" si="65"/>
        <v>-2.2296610189160755</v>
      </c>
      <c r="S219">
        <f t="shared" ca="1" si="66"/>
        <v>9.7118360953185878E-2</v>
      </c>
      <c r="T219">
        <f t="shared" ca="1" si="67"/>
        <v>2.3067998624617303</v>
      </c>
      <c r="U219">
        <f t="shared" ca="1" si="68"/>
        <v>0.90943863707044459</v>
      </c>
      <c r="V219">
        <f t="shared" ca="1" si="69"/>
        <v>3.7948044075847916E-3</v>
      </c>
      <c r="W219">
        <f t="shared" ca="1" si="70"/>
        <v>3.2450665985337716E-3</v>
      </c>
      <c r="X219">
        <f t="shared" ca="1" si="71"/>
        <v>7.0398710061185636E-3</v>
      </c>
      <c r="Y219">
        <f t="shared" ca="1" si="72"/>
        <v>-3.5685942978660513E-4</v>
      </c>
      <c r="Z219">
        <f t="shared" ca="1" si="73"/>
        <v>-7.1371885957321026E-4</v>
      </c>
      <c r="AA219">
        <f t="shared" ca="1" si="74"/>
        <v>-4.0772892371148685E-4</v>
      </c>
      <c r="AB219">
        <f t="shared" ca="1" si="75"/>
        <v>-8.1545784742297371E-4</v>
      </c>
      <c r="AC219">
        <f t="shared" ca="1" si="76"/>
        <v>4.034563040173733E-3</v>
      </c>
      <c r="AD219">
        <f t="shared" ca="1" si="77"/>
        <v>4.0199869023345549E-3</v>
      </c>
      <c r="AE219">
        <f t="shared" ca="1" si="78"/>
        <v>-3.5042719315154978E-3</v>
      </c>
      <c r="AF219">
        <f t="shared" ca="1" si="79"/>
        <v>-3.4916116383954935E-3</v>
      </c>
      <c r="AG219">
        <f t="shared" ca="1" si="80"/>
        <v>-2.8639512052266315E-2</v>
      </c>
      <c r="AH219">
        <f t="shared" ca="1" si="81"/>
        <v>-1.4781832859551996E-2</v>
      </c>
      <c r="AI219">
        <f t="shared" ca="1" si="82"/>
        <v>-1.3857679192714321E-2</v>
      </c>
      <c r="AJ219">
        <f t="shared" ca="1" si="83"/>
        <v>-3.2708388736547522E-2</v>
      </c>
      <c r="AK219">
        <f t="shared" ca="1" si="84"/>
        <v>-1.7531232468055345E-2</v>
      </c>
      <c r="AL219">
        <f t="shared" ca="1" si="85"/>
        <v>-1.5177156268492179E-2</v>
      </c>
      <c r="AM219">
        <v>193</v>
      </c>
      <c r="AN219">
        <v>8.2303919184187113E-2</v>
      </c>
      <c r="AO219">
        <v>3.994715942890515E-2</v>
      </c>
      <c r="AP219">
        <v>1.3130390359694908E-2</v>
      </c>
      <c r="AQ219">
        <v>7.2700404248894034E-3</v>
      </c>
      <c r="AR219">
        <v>5.4819277457764121E-3</v>
      </c>
      <c r="AS219">
        <v>2.2645298957630904E-3</v>
      </c>
    </row>
    <row r="220" spans="1:45" x14ac:dyDescent="0.25">
      <c r="A220">
        <v>194</v>
      </c>
      <c r="B220">
        <v>0.01</v>
      </c>
      <c r="C220">
        <v>0.99</v>
      </c>
      <c r="D220">
        <v>0.05</v>
      </c>
      <c r="E220">
        <v>0.1</v>
      </c>
      <c r="F220">
        <f t="shared" ca="1" si="86"/>
        <v>0.52216033978103782</v>
      </c>
      <c r="G220">
        <f t="shared" ca="1" si="86"/>
        <v>0.86669667681604212</v>
      </c>
      <c r="H220">
        <f t="shared" ca="1" si="86"/>
        <v>0.5412420614559228</v>
      </c>
      <c r="I220">
        <f t="shared" ca="1" si="86"/>
        <v>0.78070713416029369</v>
      </c>
      <c r="J220">
        <f t="shared" ca="1" si="61"/>
        <v>0.11277768467065612</v>
      </c>
      <c r="K220">
        <f t="shared" ca="1" si="62"/>
        <v>0.5281645758453084</v>
      </c>
      <c r="L220">
        <f t="shared" ca="1" si="63"/>
        <v>0.10513281648882553</v>
      </c>
      <c r="M220">
        <f t="shared" ca="1" si="64"/>
        <v>0.52625902202792918</v>
      </c>
      <c r="N220">
        <f t="shared" ca="1" si="87"/>
        <v>-1.9382519614346452</v>
      </c>
      <c r="O220">
        <f t="shared" ca="1" si="87"/>
        <v>-2.2981520336405334</v>
      </c>
      <c r="P220">
        <f t="shared" ca="1" si="87"/>
        <v>2.0913652979987334</v>
      </c>
      <c r="Q220">
        <f t="shared" ca="1" si="87"/>
        <v>2.2902203249087427</v>
      </c>
      <c r="R220">
        <f t="shared" ca="1" si="65"/>
        <v>-2.2331392667876302</v>
      </c>
      <c r="S220">
        <f t="shared" ca="1" si="66"/>
        <v>9.6813793076266016E-2</v>
      </c>
      <c r="T220">
        <f t="shared" ca="1" si="67"/>
        <v>2.3098341739700592</v>
      </c>
      <c r="U220">
        <f t="shared" ca="1" si="68"/>
        <v>0.90968823269356536</v>
      </c>
      <c r="V220">
        <f t="shared" ca="1" si="69"/>
        <v>3.7683173341443673E-3</v>
      </c>
      <c r="W220">
        <f t="shared" ca="1" si="70"/>
        <v>3.2249899839414515E-3</v>
      </c>
      <c r="X220">
        <f t="shared" ca="1" si="71"/>
        <v>6.9933073180858188E-3</v>
      </c>
      <c r="Y220">
        <f t="shared" ca="1" si="72"/>
        <v>-3.5527368837729502E-4</v>
      </c>
      <c r="Z220">
        <f t="shared" ca="1" si="73"/>
        <v>-7.1054737675459005E-4</v>
      </c>
      <c r="AA220">
        <f t="shared" ca="1" si="74"/>
        <v>-4.058331734749161E-4</v>
      </c>
      <c r="AB220">
        <f t="shared" ca="1" si="75"/>
        <v>-8.116663469498322E-4</v>
      </c>
      <c r="AC220">
        <f t="shared" ca="1" si="76"/>
        <v>4.0093367405759908E-3</v>
      </c>
      <c r="AD220">
        <f t="shared" ca="1" si="77"/>
        <v>3.9948715392342767E-3</v>
      </c>
      <c r="AE220">
        <f t="shared" ca="1" si="78"/>
        <v>-3.4848602802636311E-3</v>
      </c>
      <c r="AF220">
        <f t="shared" ca="1" si="79"/>
        <v>-3.4722873264651649E-3</v>
      </c>
      <c r="AG220">
        <f t="shared" ca="1" si="80"/>
        <v>-2.8512364040865781E-2</v>
      </c>
      <c r="AH220">
        <f t="shared" ca="1" si="81"/>
        <v>-1.4713415395260136E-2</v>
      </c>
      <c r="AI220">
        <f t="shared" ca="1" si="82"/>
        <v>-1.3798948645605645E-2</v>
      </c>
      <c r="AJ220">
        <f t="shared" ca="1" si="83"/>
        <v>-3.2556449284223812E-2</v>
      </c>
      <c r="AK220">
        <f t="shared" ca="1" si="84"/>
        <v>-1.7445443722077802E-2</v>
      </c>
      <c r="AL220">
        <f t="shared" ca="1" si="85"/>
        <v>-1.5111005562146014E-2</v>
      </c>
      <c r="AM220">
        <v>194</v>
      </c>
      <c r="AN220">
        <v>8.191752453372815E-2</v>
      </c>
      <c r="AO220">
        <v>3.9709884100701073E-2</v>
      </c>
      <c r="AP220">
        <v>1.3045805748533208E-2</v>
      </c>
      <c r="AQ220">
        <v>7.2228133115032657E-3</v>
      </c>
      <c r="AR220">
        <v>5.4462239252821495E-3</v>
      </c>
      <c r="AS220">
        <v>2.2495794921498394E-3</v>
      </c>
    </row>
    <row r="221" spans="1:45" x14ac:dyDescent="0.25">
      <c r="A221">
        <v>195</v>
      </c>
      <c r="B221">
        <v>0.01</v>
      </c>
      <c r="C221">
        <v>0.99</v>
      </c>
      <c r="D221">
        <v>0.05</v>
      </c>
      <c r="E221">
        <v>0.1</v>
      </c>
      <c r="F221">
        <f t="shared" ca="1" si="86"/>
        <v>0.52244455873173967</v>
      </c>
      <c r="G221">
        <f t="shared" ca="1" si="86"/>
        <v>0.86726511471744583</v>
      </c>
      <c r="H221">
        <f t="shared" ca="1" si="86"/>
        <v>0.54156672799470273</v>
      </c>
      <c r="I221">
        <f t="shared" ca="1" si="86"/>
        <v>0.78135646723785357</v>
      </c>
      <c r="J221">
        <f t="shared" ref="J221:J226" ca="1" si="88">D221*F221+E221*G221</f>
        <v>0.11284873940833158</v>
      </c>
      <c r="K221">
        <f t="shared" ref="K221:K226" ca="1" si="89">1/(1+EXP(-1*J221))</f>
        <v>0.52818228313058657</v>
      </c>
      <c r="L221">
        <f t="shared" ref="L221:L226" ca="1" si="90">D221*H221+E221*I221</f>
        <v>0.10521398312352051</v>
      </c>
      <c r="M221">
        <f t="shared" ref="M221:M226" ca="1" si="91">1/(1+EXP(-1*L221))</f>
        <v>0.52627925767612649</v>
      </c>
      <c r="N221">
        <f t="shared" ca="1" si="87"/>
        <v>-1.941459430827106</v>
      </c>
      <c r="O221">
        <f t="shared" ca="1" si="87"/>
        <v>-2.3013479308719207</v>
      </c>
      <c r="P221">
        <f t="shared" ca="1" si="87"/>
        <v>2.0941531862229441</v>
      </c>
      <c r="Q221">
        <f t="shared" ca="1" si="87"/>
        <v>2.292998154769915</v>
      </c>
      <c r="R221">
        <f t="shared" ref="R221:R226" ca="1" si="92">K221*N221+M221*O221</f>
        <v>-2.2365961554934342</v>
      </c>
      <c r="S221">
        <f t="shared" ref="S221:S226" ca="1" si="93">1/(1+EXP(-1*R221))</f>
        <v>9.6511940690315462E-2</v>
      </c>
      <c r="T221">
        <f t="shared" ref="T221:T226" ca="1" si="94">K221*P221+M221*Q221</f>
        <v>2.3128519778694656</v>
      </c>
      <c r="U221">
        <f t="shared" ref="U221:U226" ca="1" si="95">1/(1+EXP(-1*T221))</f>
        <v>0.90993585569992819</v>
      </c>
      <c r="V221">
        <f t="shared" ref="V221:V226" ca="1" si="96">POWER(B221-S221,2)/2</f>
        <v>3.7421579410023306E-3</v>
      </c>
      <c r="W221">
        <f t="shared" ref="W221:W226" ca="1" si="97">POWER(C221-U221,2)/2</f>
        <v>3.2051336012513601E-3</v>
      </c>
      <c r="X221">
        <f t="shared" ref="X221:X226" ca="1" si="98">V221+W221</f>
        <v>6.9472915422536911E-3</v>
      </c>
      <c r="Y221">
        <f t="shared" ref="Y221:Y226" ca="1" si="99">AG221*K221*(1-K221)*D221</f>
        <v>-3.5370189637171188E-4</v>
      </c>
      <c r="Z221">
        <f t="shared" ref="Z221:Z226" ca="1" si="100">AG221*K221*(1-K221)*E221</f>
        <v>-7.0740379274342375E-4</v>
      </c>
      <c r="AA221">
        <f t="shared" ref="AA221:AA226" ca="1" si="101">AJ221*M221*(1-M221)*D221</f>
        <v>-4.0395488205865657E-4</v>
      </c>
      <c r="AB221">
        <f t="shared" ref="AB221:AB226" ca="1" si="102">AJ221*M221*(1-M221)*E221</f>
        <v>-8.0790976411731314E-4</v>
      </c>
      <c r="AC221">
        <f t="shared" ref="AC221:AC226" ca="1" si="103">(S221-B221)*S221*(1-S221)*K221</f>
        <v>3.9844038389214844E-3</v>
      </c>
      <c r="AD221">
        <f t="shared" ref="AD221:AD226" ca="1" si="104">(S221-B221)*S221*(1-S221)*M221</f>
        <v>3.9700481473951147E-3</v>
      </c>
      <c r="AE221">
        <f t="shared" ref="AE221:AE226" ca="1" si="105">(U221-C221)*U221*(1-U221)*K221</f>
        <v>-3.465649209823327E-3</v>
      </c>
      <c r="AF221">
        <f t="shared" ref="AF221:AF226" ca="1" si="106">(U221-C221)*U221*(1-U221)*M221</f>
        <v>-3.4531625761872408E-3</v>
      </c>
      <c r="AG221">
        <f t="shared" ref="AG221:AG226" ca="1" si="107">AH221+AI221</f>
        <v>-2.8386334080564977E-2</v>
      </c>
      <c r="AH221">
        <f t="shared" ref="AH221:AH226" ca="1" si="108">(S221-B221)*S221*(1-S221)*N221</f>
        <v>-1.4645622650287418E-2</v>
      </c>
      <c r="AI221">
        <f t="shared" ref="AI221:AI226" ca="1" si="109">(U221-C221)*U221*(1-U221)*P221</f>
        <v>-1.3740711430277559E-2</v>
      </c>
      <c r="AJ221">
        <f t="shared" ref="AJ221:AJ226" ca="1" si="110">AK221+AL221</f>
        <v>-3.2405908566670007E-2</v>
      </c>
      <c r="AK221">
        <f t="shared" ref="AK221:AK226" ca="1" si="111">(S221-B221)*S221*(1-S221)*O221</f>
        <v>-1.736048296832601E-2</v>
      </c>
      <c r="AL221">
        <f t="shared" ref="AL221:AL226" ca="1" si="112">(U221-C221)*U221*(1-U221)*Q221</f>
        <v>-1.5045425598343995E-2</v>
      </c>
      <c r="AM221">
        <v>195</v>
      </c>
      <c r="AN221">
        <v>8.1533906729423705E-2</v>
      </c>
      <c r="AO221">
        <v>3.9475003271332007E-2</v>
      </c>
      <c r="AP221">
        <v>1.296218565542967E-2</v>
      </c>
      <c r="AQ221">
        <v>7.1761308110200647E-3</v>
      </c>
      <c r="AR221">
        <v>5.4109323061494064E-3</v>
      </c>
      <c r="AS221">
        <v>2.234801392240653E-3</v>
      </c>
    </row>
    <row r="222" spans="1:45" x14ac:dyDescent="0.25">
      <c r="A222">
        <v>196</v>
      </c>
      <c r="B222">
        <v>0.01</v>
      </c>
      <c r="C222">
        <v>0.99</v>
      </c>
      <c r="D222">
        <v>0.05</v>
      </c>
      <c r="E222">
        <v>0.1</v>
      </c>
      <c r="F222">
        <f t="shared" ca="1" si="86"/>
        <v>0.52272752024883706</v>
      </c>
      <c r="G222">
        <f t="shared" ca="1" si="86"/>
        <v>0.86783103775164061</v>
      </c>
      <c r="H222">
        <f t="shared" ca="1" si="86"/>
        <v>0.54188989190034964</v>
      </c>
      <c r="I222">
        <f t="shared" ca="1" si="86"/>
        <v>0.78200279504914738</v>
      </c>
      <c r="J222">
        <f t="shared" ca="1" si="88"/>
        <v>0.11291947978760593</v>
      </c>
      <c r="K222">
        <f t="shared" ca="1" si="89"/>
        <v>0.528199912005337</v>
      </c>
      <c r="L222">
        <f t="shared" ca="1" si="90"/>
        <v>0.10529477409993224</v>
      </c>
      <c r="M222">
        <f t="shared" ca="1" si="91"/>
        <v>0.52629939958325611</v>
      </c>
      <c r="N222">
        <f t="shared" ca="1" si="87"/>
        <v>-1.9446469538982432</v>
      </c>
      <c r="O222">
        <f t="shared" ca="1" si="87"/>
        <v>-2.3045239693898369</v>
      </c>
      <c r="P222">
        <f t="shared" ca="1" si="87"/>
        <v>2.0969257055908028</v>
      </c>
      <c r="Q222">
        <f t="shared" ca="1" si="87"/>
        <v>2.2957606848308649</v>
      </c>
      <c r="R222">
        <f t="shared" ca="1" si="92"/>
        <v>-2.2400319313455919</v>
      </c>
      <c r="S222">
        <f t="shared" ca="1" si="93"/>
        <v>9.6212765056991389E-2</v>
      </c>
      <c r="T222">
        <f t="shared" ca="1" si="94"/>
        <v>2.3158534431881206</v>
      </c>
      <c r="U222">
        <f t="shared" ca="1" si="95"/>
        <v>0.91018153110374678</v>
      </c>
      <c r="V222">
        <f t="shared" ca="1" si="96"/>
        <v>3.7163204293859981E-3</v>
      </c>
      <c r="W222">
        <f t="shared" ca="1" si="97"/>
        <v>3.1854939884710708E-3</v>
      </c>
      <c r="X222">
        <f t="shared" ca="1" si="98"/>
        <v>6.9018144178570693E-3</v>
      </c>
      <c r="Y222">
        <f t="shared" ca="1" si="99"/>
        <v>-3.5214387331805168E-4</v>
      </c>
      <c r="Z222">
        <f t="shared" ca="1" si="100"/>
        <v>-7.0428774663610337E-4</v>
      </c>
      <c r="AA222">
        <f t="shared" ca="1" si="101"/>
        <v>-4.020938114055201E-4</v>
      </c>
      <c r="AB222">
        <f t="shared" ca="1" si="102"/>
        <v>-8.041876228110402E-4</v>
      </c>
      <c r="AC222">
        <f t="shared" ca="1" si="103"/>
        <v>3.9597593943596476E-3</v>
      </c>
      <c r="AD222">
        <f t="shared" ca="1" si="104"/>
        <v>3.9455118116804664E-3</v>
      </c>
      <c r="AE222">
        <f t="shared" ca="1" si="105"/>
        <v>-3.4466357119302426E-3</v>
      </c>
      <c r="AF222">
        <f t="shared" ca="1" si="106"/>
        <v>-3.4342343959965797E-3</v>
      </c>
      <c r="AG222">
        <f t="shared" ca="1" si="107"/>
        <v>-2.8261407711886163E-2</v>
      </c>
      <c r="AH222">
        <f t="shared" ca="1" si="108"/>
        <v>-1.4578446284053215E-2</v>
      </c>
      <c r="AI222">
        <f t="shared" ca="1" si="109"/>
        <v>-1.3682961427832947E-2</v>
      </c>
      <c r="AJ222">
        <f t="shared" ca="1" si="110"/>
        <v>-3.225674751632622E-2</v>
      </c>
      <c r="AK222">
        <f t="shared" ca="1" si="111"/>
        <v>-1.7276338427762154E-2</v>
      </c>
      <c r="AL222">
        <f t="shared" ca="1" si="112"/>
        <v>-1.4980409088564064E-2</v>
      </c>
      <c r="AM222">
        <v>196</v>
      </c>
      <c r="AN222">
        <v>8.115304205111798E-2</v>
      </c>
      <c r="AO222">
        <v>3.9242483995663699E-2</v>
      </c>
      <c r="AP222">
        <v>1.2879514413810821E-2</v>
      </c>
      <c r="AQ222">
        <v>7.1299839176211955E-3</v>
      </c>
      <c r="AR222">
        <v>5.3760460521381217E-3</v>
      </c>
      <c r="AS222">
        <v>2.220192739862856E-3</v>
      </c>
    </row>
    <row r="223" spans="1:45" x14ac:dyDescent="0.25">
      <c r="A223">
        <v>197</v>
      </c>
      <c r="B223">
        <v>0.01</v>
      </c>
      <c r="C223">
        <v>0.99</v>
      </c>
      <c r="D223">
        <v>0.05</v>
      </c>
      <c r="E223">
        <v>0.1</v>
      </c>
      <c r="F223">
        <f t="shared" ca="1" si="86"/>
        <v>0.52300923534749155</v>
      </c>
      <c r="G223">
        <f t="shared" ca="1" si="86"/>
        <v>0.86839446794894948</v>
      </c>
      <c r="H223">
        <f t="shared" ca="1" si="86"/>
        <v>0.54221156694947403</v>
      </c>
      <c r="I223">
        <f t="shared" ca="1" si="86"/>
        <v>0.78264614514739617</v>
      </c>
      <c r="J223">
        <f t="shared" ca="1" si="88"/>
        <v>0.11298990856226954</v>
      </c>
      <c r="K223">
        <f t="shared" ca="1" si="89"/>
        <v>0.52821746315670837</v>
      </c>
      <c r="L223">
        <f t="shared" ca="1" si="90"/>
        <v>0.10537519286221332</v>
      </c>
      <c r="M223">
        <f t="shared" ca="1" si="91"/>
        <v>0.52631944860909863</v>
      </c>
      <c r="N223">
        <f t="shared" ca="1" si="87"/>
        <v>-1.9478147614137309</v>
      </c>
      <c r="O223">
        <f t="shared" ca="1" si="87"/>
        <v>-2.3076803788391813</v>
      </c>
      <c r="P223">
        <f t="shared" ca="1" si="87"/>
        <v>2.0996830141603469</v>
      </c>
      <c r="Q223">
        <f t="shared" ca="1" si="87"/>
        <v>2.2985080723476621</v>
      </c>
      <c r="R223">
        <f t="shared" ca="1" si="92"/>
        <v>-2.2434468365298237</v>
      </c>
      <c r="S223">
        <f t="shared" ca="1" si="93"/>
        <v>9.5916228190907407E-2</v>
      </c>
      <c r="T223">
        <f t="shared" ca="1" si="94"/>
        <v>2.3188387364345928</v>
      </c>
      <c r="U223">
        <f t="shared" ca="1" si="95"/>
        <v>0.91042528348614171</v>
      </c>
      <c r="V223">
        <f t="shared" ca="1" si="96"/>
        <v>3.6907991332760367E-3</v>
      </c>
      <c r="W223">
        <f t="shared" ca="1" si="97"/>
        <v>3.1660677541304545E-3</v>
      </c>
      <c r="X223">
        <f t="shared" ca="1" si="98"/>
        <v>6.8568668874064917E-3</v>
      </c>
      <c r="Y223">
        <f t="shared" ca="1" si="99"/>
        <v>-3.5059944177898269E-4</v>
      </c>
      <c r="Z223">
        <f t="shared" ca="1" si="100"/>
        <v>-7.0119888355796539E-4</v>
      </c>
      <c r="AA223">
        <f t="shared" ca="1" si="101"/>
        <v>-4.0024972770472209E-4</v>
      </c>
      <c r="AB223">
        <f t="shared" ca="1" si="102"/>
        <v>-8.0049945540944419E-4</v>
      </c>
      <c r="AC223">
        <f t="shared" ca="1" si="103"/>
        <v>3.9353985742263146E-3</v>
      </c>
      <c r="AD223">
        <f t="shared" ca="1" si="104"/>
        <v>3.9212577245469312E-3</v>
      </c>
      <c r="AE223">
        <f t="shared" ca="1" si="105"/>
        <v>-3.4278168371034987E-3</v>
      </c>
      <c r="AF223">
        <f t="shared" ca="1" si="106"/>
        <v>-3.4154998527605677E-3</v>
      </c>
      <c r="AG223">
        <f t="shared" ca="1" si="107"/>
        <v>-2.8137570716843627E-2</v>
      </c>
      <c r="AH223">
        <f t="shared" ca="1" si="108"/>
        <v>-1.4511878098680793E-2</v>
      </c>
      <c r="AI223">
        <f t="shared" ca="1" si="109"/>
        <v>-1.3625692618162835E-2</v>
      </c>
      <c r="AJ223">
        <f t="shared" ca="1" si="110"/>
        <v>-3.2108947405689307E-2</v>
      </c>
      <c r="AK223">
        <f t="shared" ca="1" si="111"/>
        <v>-1.7192998539617515E-2</v>
      </c>
      <c r="AL223">
        <f t="shared" ca="1" si="112"/>
        <v>-1.4915948866071792E-2</v>
      </c>
      <c r="AM223">
        <v>197</v>
      </c>
      <c r="AN223">
        <v>8.0774906972388719E-2</v>
      </c>
      <c r="AO223">
        <v>3.90122938852299E-2</v>
      </c>
      <c r="AP223">
        <v>1.2797776685162746E-2</v>
      </c>
      <c r="AQ223">
        <v>7.0843638186244545E-3</v>
      </c>
      <c r="AR223">
        <v>5.3415584743000373E-3</v>
      </c>
      <c r="AS223">
        <v>2.2057507405212006E-3</v>
      </c>
    </row>
    <row r="224" spans="1:45" x14ac:dyDescent="0.25">
      <c r="A224">
        <v>198</v>
      </c>
      <c r="B224">
        <v>0.01</v>
      </c>
      <c r="C224">
        <v>0.99</v>
      </c>
      <c r="D224">
        <v>0.05</v>
      </c>
      <c r="E224">
        <v>0.1</v>
      </c>
      <c r="F224">
        <f t="shared" ca="1" si="86"/>
        <v>0.52328971490091469</v>
      </c>
      <c r="G224">
        <f t="shared" ca="1" si="86"/>
        <v>0.86895542705579587</v>
      </c>
      <c r="H224">
        <f t="shared" ca="1" si="86"/>
        <v>0.54253176673163783</v>
      </c>
      <c r="I224">
        <f t="shared" ca="1" si="86"/>
        <v>0.78328654471172376</v>
      </c>
      <c r="J224">
        <f t="shared" ca="1" si="88"/>
        <v>0.11306002845062532</v>
      </c>
      <c r="K224">
        <f t="shared" ca="1" si="89"/>
        <v>0.52823493726299175</v>
      </c>
      <c r="L224">
        <f t="shared" ca="1" si="90"/>
        <v>0.10545524280775427</v>
      </c>
      <c r="M224">
        <f t="shared" ca="1" si="91"/>
        <v>0.52633940560175851</v>
      </c>
      <c r="N224">
        <f t="shared" ca="1" si="87"/>
        <v>-1.9509630802731119</v>
      </c>
      <c r="O224">
        <f t="shared" ca="1" si="87"/>
        <v>-2.3108173850188187</v>
      </c>
      <c r="P224">
        <f t="shared" ca="1" si="87"/>
        <v>2.1024252676300295</v>
      </c>
      <c r="Q224">
        <f t="shared" ca="1" si="87"/>
        <v>2.3012404722298707</v>
      </c>
      <c r="R224">
        <f t="shared" ca="1" si="92"/>
        <v>-2.2468411091954952</v>
      </c>
      <c r="S224">
        <f t="shared" ca="1" si="93"/>
        <v>9.5622292841213541E-2</v>
      </c>
      <c r="T224">
        <f t="shared" ca="1" si="94"/>
        <v>2.3218080216468575</v>
      </c>
      <c r="U224">
        <f t="shared" ca="1" si="95"/>
        <v>0.91066713700459512</v>
      </c>
      <c r="V224">
        <f t="shared" ca="1" si="96"/>
        <v>3.6655885156932641E-3</v>
      </c>
      <c r="W224">
        <f t="shared" ca="1" si="97"/>
        <v>3.1468515755238399E-3</v>
      </c>
      <c r="X224">
        <f t="shared" ca="1" si="98"/>
        <v>6.8124400912171045E-3</v>
      </c>
      <c r="Y224">
        <f t="shared" ca="1" si="99"/>
        <v>-3.4906842727160711E-4</v>
      </c>
      <c r="Z224">
        <f t="shared" ca="1" si="100"/>
        <v>-6.9813685454321421E-4</v>
      </c>
      <c r="AA224">
        <f t="shared" ca="1" si="101"/>
        <v>-3.9842240129950762E-4</v>
      </c>
      <c r="AB224">
        <f t="shared" ca="1" si="102"/>
        <v>-7.9684480259901525E-4</v>
      </c>
      <c r="AC224">
        <f t="shared" ca="1" si="103"/>
        <v>3.9113166511423551E-3</v>
      </c>
      <c r="AD224">
        <f t="shared" ca="1" si="104"/>
        <v>3.897281183159559E-3</v>
      </c>
      <c r="AE224">
        <f t="shared" ca="1" si="105"/>
        <v>-3.4091896932362136E-3</v>
      </c>
      <c r="AF224">
        <f t="shared" ca="1" si="106"/>
        <v>-3.3969560703786214E-3</v>
      </c>
      <c r="AG224">
        <f t="shared" ca="1" si="107"/>
        <v>-2.8014809114135182E-2</v>
      </c>
      <c r="AH224">
        <f t="shared" ca="1" si="108"/>
        <v>-1.4445910036119112E-2</v>
      </c>
      <c r="AI224">
        <f t="shared" ca="1" si="109"/>
        <v>-1.3568899078016068E-2</v>
      </c>
      <c r="AJ224">
        <f t="shared" ca="1" si="110"/>
        <v>-3.1962489839916786E-2</v>
      </c>
      <c r="AK224">
        <f t="shared" ca="1" si="111"/>
        <v>-1.7110451956481313E-2</v>
      </c>
      <c r="AL224">
        <f t="shared" ca="1" si="112"/>
        <v>-1.4852037883435469E-2</v>
      </c>
      <c r="AM224">
        <v>198</v>
      </c>
      <c r="AN224">
        <v>8.0399478159896898E-2</v>
      </c>
      <c r="AO224">
        <v>3.8784401097442342E-2</v>
      </c>
      <c r="AP224">
        <v>1.2716957450663823E-2</v>
      </c>
      <c r="AQ224">
        <v>7.0392618894113117E-3</v>
      </c>
      <c r="AR224">
        <v>5.3074630270861095E-3</v>
      </c>
      <c r="AS224">
        <v>2.1914726597598386E-3</v>
      </c>
    </row>
    <row r="225" spans="1:45" x14ac:dyDescent="0.25">
      <c r="A225">
        <v>199</v>
      </c>
      <c r="B225">
        <v>0.01</v>
      </c>
      <c r="C225">
        <v>0.99</v>
      </c>
      <c r="D225">
        <v>0.05</v>
      </c>
      <c r="E225">
        <v>0.1</v>
      </c>
      <c r="F225">
        <f t="shared" ca="1" si="86"/>
        <v>0.52356896964273203</v>
      </c>
      <c r="G225">
        <f t="shared" ca="1" si="86"/>
        <v>0.86951393653943043</v>
      </c>
      <c r="H225">
        <f t="shared" ca="1" si="86"/>
        <v>0.54285050465267748</v>
      </c>
      <c r="I225">
        <f t="shared" ca="1" si="86"/>
        <v>0.78392402055380295</v>
      </c>
      <c r="J225">
        <f t="shared" ca="1" si="88"/>
        <v>0.11312984213607966</v>
      </c>
      <c r="K225">
        <f t="shared" ca="1" si="89"/>
        <v>0.52825233499376856</v>
      </c>
      <c r="L225">
        <f t="shared" ca="1" si="90"/>
        <v>0.10553492728801417</v>
      </c>
      <c r="M225">
        <f t="shared" ca="1" si="91"/>
        <v>0.52635927139787109</v>
      </c>
      <c r="N225">
        <f t="shared" ca="1" si="87"/>
        <v>-1.9540921335940258</v>
      </c>
      <c r="O225">
        <f t="shared" ca="1" si="87"/>
        <v>-2.3139352099653463</v>
      </c>
      <c r="P225">
        <f t="shared" ca="1" si="87"/>
        <v>2.1051526193846186</v>
      </c>
      <c r="Q225">
        <f t="shared" ca="1" si="87"/>
        <v>2.3039580370861734</v>
      </c>
      <c r="R225">
        <f t="shared" ca="1" si="92"/>
        <v>-2.2502149835432386</v>
      </c>
      <c r="S225">
        <f t="shared" ca="1" si="93"/>
        <v>9.5330922473717203E-2</v>
      </c>
      <c r="T225">
        <f t="shared" ca="1" si="94"/>
        <v>2.3247614604401203</v>
      </c>
      <c r="U225">
        <f t="shared" ca="1" si="95"/>
        <v>0.91090711540215707</v>
      </c>
      <c r="V225">
        <f t="shared" ca="1" si="96"/>
        <v>3.6406831651077682E-3</v>
      </c>
      <c r="W225">
        <f t="shared" ca="1" si="97"/>
        <v>3.1278421970038486E-3</v>
      </c>
      <c r="X225">
        <f t="shared" ca="1" si="98"/>
        <v>6.7685253621116168E-3</v>
      </c>
      <c r="Y225">
        <f t="shared" ca="1" si="99"/>
        <v>-3.4755065820875548E-4</v>
      </c>
      <c r="Z225">
        <f t="shared" ca="1" si="100"/>
        <v>-6.9510131641751095E-4</v>
      </c>
      <c r="AA225">
        <f t="shared" ca="1" si="101"/>
        <v>-3.9661160659711347E-4</v>
      </c>
      <c r="AB225">
        <f t="shared" ca="1" si="102"/>
        <v>-7.9322321319422694E-4</v>
      </c>
      <c r="AC225">
        <f t="shared" ca="1" si="103"/>
        <v>3.887509000204055E-3</v>
      </c>
      <c r="AD225">
        <f t="shared" ca="1" si="104"/>
        <v>3.8735775865982886E-3</v>
      </c>
      <c r="AE225">
        <f t="shared" ca="1" si="105"/>
        <v>-3.3907514442259629E-3</v>
      </c>
      <c r="AF225">
        <f t="shared" ca="1" si="106"/>
        <v>-3.3786002284213481E-3</v>
      </c>
      <c r="AG225">
        <f t="shared" ca="1" si="107"/>
        <v>-2.7893109154440363E-2</v>
      </c>
      <c r="AH225">
        <f t="shared" ca="1" si="108"/>
        <v>-1.438053417532803E-2</v>
      </c>
      <c r="AI225">
        <f t="shared" ca="1" si="109"/>
        <v>-1.3512574979112334E-2</v>
      </c>
      <c r="AJ225">
        <f t="shared" ca="1" si="110"/>
        <v>-3.1817356749617713E-2</v>
      </c>
      <c r="AK225">
        <f t="shared" ca="1" si="111"/>
        <v>-1.7028687539517372E-2</v>
      </c>
      <c r="AL225">
        <f t="shared" ca="1" si="112"/>
        <v>-1.4788669210100342E-2</v>
      </c>
      <c r="AM225">
        <v>199</v>
      </c>
      <c r="AN225">
        <v>8.0026732472703324E-2</v>
      </c>
      <c r="AO225">
        <v>3.8558774325026468E-2</v>
      </c>
      <c r="AP225">
        <v>1.2637042003067988E-2</v>
      </c>
      <c r="AQ225">
        <v>6.9946696885113801E-3</v>
      </c>
      <c r="AR225">
        <v>5.2737533045757023E-3</v>
      </c>
      <c r="AS225">
        <v>2.1773558215759459E-3</v>
      </c>
    </row>
    <row r="226" spans="1:45" x14ac:dyDescent="0.25">
      <c r="A226">
        <v>200</v>
      </c>
      <c r="B226">
        <v>0.01</v>
      </c>
      <c r="C226">
        <v>0.99</v>
      </c>
      <c r="D226">
        <v>0.05</v>
      </c>
      <c r="E226">
        <v>0.1</v>
      </c>
      <c r="F226">
        <f t="shared" ref="F226:I226" ca="1" si="113">F225-$H$25*Y225</f>
        <v>0.52384701016929902</v>
      </c>
      <c r="G226">
        <f t="shared" ca="1" si="113"/>
        <v>0.87007001759256442</v>
      </c>
      <c r="H226">
        <f t="shared" ca="1" si="113"/>
        <v>0.54316779393795522</v>
      </c>
      <c r="I226">
        <f t="shared" ca="1" si="113"/>
        <v>0.78455859912435832</v>
      </c>
      <c r="J226">
        <f t="shared" ca="1" si="88"/>
        <v>0.1131993522677214</v>
      </c>
      <c r="K226">
        <f t="shared" ca="1" si="89"/>
        <v>0.52826965701005446</v>
      </c>
      <c r="L226">
        <f t="shared" ca="1" si="90"/>
        <v>0.1056142496093336</v>
      </c>
      <c r="M226">
        <f t="shared" ca="1" si="91"/>
        <v>0.52637904682280623</v>
      </c>
      <c r="N226">
        <f t="shared" ref="N226:Q226" ca="1" si="114">N225-$H$25*AC225</f>
        <v>-1.9572021407941891</v>
      </c>
      <c r="O226">
        <f t="shared" ca="1" si="114"/>
        <v>-2.317034072034625</v>
      </c>
      <c r="P226">
        <f t="shared" ca="1" si="114"/>
        <v>2.1078652205399995</v>
      </c>
      <c r="Q226">
        <f t="shared" ca="1" si="114"/>
        <v>2.3066609172689105</v>
      </c>
      <c r="R226">
        <f t="shared" ca="1" si="92"/>
        <v>-2.2535686899102418</v>
      </c>
      <c r="S226">
        <f t="shared" ca="1" si="93"/>
        <v>9.5042081253526436E-2</v>
      </c>
      <c r="T226">
        <f t="shared" ca="1" si="94"/>
        <v>2.3276992120535174</v>
      </c>
      <c r="U226">
        <f t="shared" ca="1" si="95"/>
        <v>0.91114524201641156</v>
      </c>
      <c r="V226">
        <f t="shared" ca="1" si="96"/>
        <v>3.6160777919656967E-3</v>
      </c>
      <c r="W226">
        <f t="shared" ca="1" si="97"/>
        <v>3.1090364283251517E-3</v>
      </c>
      <c r="X226">
        <f t="shared" ca="1" si="98"/>
        <v>6.7251142202908488E-3</v>
      </c>
      <c r="Y226">
        <f t="shared" ca="1" si="99"/>
        <v>-3.4604596584158446E-4</v>
      </c>
      <c r="Z226">
        <f t="shared" ca="1" si="100"/>
        <v>-6.9209193168316891E-4</v>
      </c>
      <c r="AA226">
        <f t="shared" ca="1" si="101"/>
        <v>-3.9481712198099908E-4</v>
      </c>
      <c r="AB226">
        <f t="shared" ca="1" si="102"/>
        <v>-7.8963424396199817E-4</v>
      </c>
      <c r="AC226">
        <f t="shared" ca="1" si="103"/>
        <v>3.8639710962618768E-3</v>
      </c>
      <c r="AD226">
        <f t="shared" ca="1" si="104"/>
        <v>3.8501424331522593E-3</v>
      </c>
      <c r="AE226">
        <f t="shared" ca="1" si="105"/>
        <v>-3.3724993086438342E-3</v>
      </c>
      <c r="AF226">
        <f t="shared" ca="1" si="106"/>
        <v>-3.3604295608080461E-3</v>
      </c>
      <c r="AG226">
        <f t="shared" ca="1" si="107"/>
        <v>-2.777245731582291E-2</v>
      </c>
      <c r="AH226">
        <f t="shared" ca="1" si="108"/>
        <v>-1.4315742729525497E-2</v>
      </c>
      <c r="AI226">
        <f t="shared" ca="1" si="109"/>
        <v>-1.3456714586297413E-2</v>
      </c>
      <c r="AJ226">
        <f t="shared" ca="1" si="110"/>
        <v>-3.1673530383825248E-2</v>
      </c>
      <c r="AK226">
        <f t="shared" ca="1" si="111"/>
        <v>-1.6947694353804898E-2</v>
      </c>
      <c r="AL226">
        <f t="shared" ca="1" si="112"/>
        <v>-1.4725836030020352E-2</v>
      </c>
      <c r="AM226">
        <v>200</v>
      </c>
      <c r="AN226">
        <v>7.9656646961554403E-2</v>
      </c>
      <c r="AO226">
        <v>3.8335382785678704E-2</v>
      </c>
      <c r="AP226">
        <v>1.2558015938829936E-2</v>
      </c>
      <c r="AQ226">
        <v>6.9505789528387435E-3</v>
      </c>
      <c r="AR226">
        <v>5.2404230368228374E-3</v>
      </c>
      <c r="AS226">
        <v>2.163397606882899E-3</v>
      </c>
    </row>
    <row r="342" spans="2:38" x14ac:dyDescent="0.25">
      <c r="B342">
        <v>0.01</v>
      </c>
      <c r="C342">
        <v>0.99</v>
      </c>
      <c r="D342">
        <v>0.05</v>
      </c>
      <c r="E342">
        <v>0.1</v>
      </c>
      <c r="F342">
        <f t="shared" ref="F342:I397" si="115">F341-$H$25*Y341</f>
        <v>0</v>
      </c>
      <c r="G342">
        <f t="shared" si="115"/>
        <v>0</v>
      </c>
      <c r="H342">
        <f t="shared" si="115"/>
        <v>0</v>
      </c>
      <c r="I342">
        <f t="shared" si="115"/>
        <v>0</v>
      </c>
      <c r="J342">
        <f t="shared" ref="J342:J397" si="116">D342*F342+E342*G342</f>
        <v>0</v>
      </c>
      <c r="K342">
        <f t="shared" ref="K342:K397" si="117">1/(1+EXP(-1*J342))</f>
        <v>0.5</v>
      </c>
      <c r="L342">
        <f t="shared" ref="L342:L397" si="118">D342*H342+E342*I342</f>
        <v>0</v>
      </c>
      <c r="M342">
        <f t="shared" ref="M342:M397" si="119">1/(1+EXP(-1*L342))</f>
        <v>0.5</v>
      </c>
      <c r="N342">
        <f t="shared" ref="N342:Q397" si="120">N341-$H$25*AC341</f>
        <v>0</v>
      </c>
      <c r="O342">
        <f t="shared" si="120"/>
        <v>0</v>
      </c>
      <c r="P342">
        <f t="shared" si="120"/>
        <v>0</v>
      </c>
      <c r="Q342">
        <f t="shared" si="120"/>
        <v>0</v>
      </c>
      <c r="R342">
        <f t="shared" ref="R342:R397" si="121">K342*N342+M342*O342</f>
        <v>0</v>
      </c>
      <c r="S342">
        <f t="shared" ref="S342:S397" si="122">1/(1+EXP(-1*R342))</f>
        <v>0.5</v>
      </c>
      <c r="T342">
        <f t="shared" ref="T342:T397" si="123">K342*P342+M342*Q342</f>
        <v>0</v>
      </c>
      <c r="U342">
        <f t="shared" ref="U342:U397" si="124">1/(1+EXP(-1*T342))</f>
        <v>0.5</v>
      </c>
      <c r="V342">
        <f t="shared" ref="V342:V397" si="125">POWER(B342-S342,2)/2</f>
        <v>0.12004999999999999</v>
      </c>
      <c r="W342">
        <f t="shared" ref="W342:W397" si="126">POWER(C342-U342,2)/2</f>
        <v>0.12004999999999999</v>
      </c>
      <c r="X342">
        <f t="shared" ref="X342:X397" si="127">V342+W342</f>
        <v>0.24009999999999998</v>
      </c>
      <c r="Y342">
        <f t="shared" ref="Y342:Y397" si="128">AG342*K342*(1-K342)*D342</f>
        <v>0</v>
      </c>
      <c r="Z342">
        <f t="shared" ref="Z342:Z397" si="129">AG342*K342*(1-K342)*E342</f>
        <v>0</v>
      </c>
      <c r="AA342">
        <f t="shared" ref="AA342:AA397" si="130">AJ342*M342*(1-M342)*D342</f>
        <v>0</v>
      </c>
      <c r="AB342">
        <f t="shared" ref="AB342:AB397" si="131">AJ342*M342*(1-M342)*E342</f>
        <v>0</v>
      </c>
      <c r="AC342">
        <f t="shared" ref="AC342:AC397" si="132">(S342-B342)*S342*(1-S342)*K342</f>
        <v>6.1249999999999999E-2</v>
      </c>
      <c r="AD342">
        <f t="shared" ref="AD342:AD397" si="133">(S342-B342)*S342*(1-S342)*M342</f>
        <v>6.1249999999999999E-2</v>
      </c>
      <c r="AE342">
        <f t="shared" ref="AE342:AE397" si="134">(U342-C342)*U342*(1-U342)*K342</f>
        <v>-6.1249999999999999E-2</v>
      </c>
      <c r="AF342">
        <f t="shared" ref="AF342:AF397" si="135">(U342-C342)*U342*(1-U342)*M342</f>
        <v>-6.1249999999999999E-2</v>
      </c>
      <c r="AG342">
        <f t="shared" ref="AG342:AG397" si="136">AH342+AI342</f>
        <v>0</v>
      </c>
      <c r="AH342">
        <f t="shared" ref="AH342:AH397" si="137">(S342-B342)*S342*(1-S342)*N342</f>
        <v>0</v>
      </c>
      <c r="AI342">
        <f t="shared" ref="AI342:AI397" si="138">(U342-C342)*U342*(1-U342)*P342</f>
        <v>0</v>
      </c>
      <c r="AJ342">
        <f t="shared" ref="AJ342:AJ397" si="139">AK342+AL342</f>
        <v>0</v>
      </c>
      <c r="AK342">
        <f t="shared" ref="AK342:AK397" si="140">(S342-B342)*S342*(1-S342)*O342</f>
        <v>0</v>
      </c>
      <c r="AL342">
        <f t="shared" ref="AL342:AL397" si="141">(U342-C342)*U342*(1-U342)*Q342</f>
        <v>0</v>
      </c>
    </row>
    <row r="343" spans="2:38" x14ac:dyDescent="0.25">
      <c r="B343">
        <v>0.01</v>
      </c>
      <c r="C343">
        <v>0.99</v>
      </c>
      <c r="D343">
        <v>0.05</v>
      </c>
      <c r="E343">
        <v>0.1</v>
      </c>
      <c r="F343">
        <f t="shared" si="115"/>
        <v>0</v>
      </c>
      <c r="G343">
        <f t="shared" si="115"/>
        <v>0</v>
      </c>
      <c r="H343">
        <f t="shared" si="115"/>
        <v>0</v>
      </c>
      <c r="I343">
        <f t="shared" si="115"/>
        <v>0</v>
      </c>
      <c r="J343">
        <f t="shared" si="116"/>
        <v>0</v>
      </c>
      <c r="K343">
        <f t="shared" si="117"/>
        <v>0.5</v>
      </c>
      <c r="L343">
        <f t="shared" si="118"/>
        <v>0</v>
      </c>
      <c r="M343">
        <f t="shared" si="119"/>
        <v>0.5</v>
      </c>
      <c r="N343">
        <f t="shared" si="120"/>
        <v>-4.9000000000000002E-2</v>
      </c>
      <c r="O343">
        <f t="shared" si="120"/>
        <v>-4.9000000000000002E-2</v>
      </c>
      <c r="P343">
        <f t="shared" si="120"/>
        <v>4.9000000000000002E-2</v>
      </c>
      <c r="Q343">
        <f t="shared" si="120"/>
        <v>4.9000000000000002E-2</v>
      </c>
      <c r="R343">
        <f t="shared" si="121"/>
        <v>-4.9000000000000002E-2</v>
      </c>
      <c r="S343">
        <f t="shared" si="122"/>
        <v>0.48775245043248622</v>
      </c>
      <c r="T343">
        <f t="shared" si="123"/>
        <v>4.9000000000000002E-2</v>
      </c>
      <c r="U343">
        <f t="shared" si="124"/>
        <v>0.51224754956751384</v>
      </c>
      <c r="V343">
        <f t="shared" si="125"/>
        <v>0.1141237019471226</v>
      </c>
      <c r="W343">
        <f t="shared" si="126"/>
        <v>0.11412370194712257</v>
      </c>
      <c r="X343">
        <f t="shared" si="127"/>
        <v>0.22824740389424517</v>
      </c>
      <c r="Y343">
        <f t="shared" si="128"/>
        <v>-1.4622389948638326E-4</v>
      </c>
      <c r="Z343">
        <f t="shared" si="129"/>
        <v>-2.9244779897276651E-4</v>
      </c>
      <c r="AA343">
        <f t="shared" si="130"/>
        <v>-1.4622389948638326E-4</v>
      </c>
      <c r="AB343">
        <f t="shared" si="131"/>
        <v>-2.9244779897276651E-4</v>
      </c>
      <c r="AC343">
        <f t="shared" si="132"/>
        <v>5.968322428015644E-2</v>
      </c>
      <c r="AD343">
        <f t="shared" si="133"/>
        <v>5.968322428015644E-2</v>
      </c>
      <c r="AE343">
        <f t="shared" si="134"/>
        <v>-5.9683224280156426E-2</v>
      </c>
      <c r="AF343">
        <f t="shared" si="135"/>
        <v>-5.9683224280156426E-2</v>
      </c>
      <c r="AG343">
        <f t="shared" si="136"/>
        <v>-1.1697911958910661E-2</v>
      </c>
      <c r="AH343">
        <f t="shared" si="137"/>
        <v>-5.8489559794553314E-3</v>
      </c>
      <c r="AI343">
        <f t="shared" si="138"/>
        <v>-5.8489559794553296E-3</v>
      </c>
      <c r="AJ343">
        <f t="shared" si="139"/>
        <v>-1.1697911958910661E-2</v>
      </c>
      <c r="AK343">
        <f t="shared" si="140"/>
        <v>-5.8489559794553314E-3</v>
      </c>
      <c r="AL343">
        <f t="shared" si="141"/>
        <v>-5.8489559794553296E-3</v>
      </c>
    </row>
    <row r="344" spans="2:38" x14ac:dyDescent="0.25">
      <c r="B344">
        <v>0.01</v>
      </c>
      <c r="C344">
        <v>0.99</v>
      </c>
      <c r="D344">
        <v>0.05</v>
      </c>
      <c r="E344">
        <v>0.1</v>
      </c>
      <c r="F344">
        <f t="shared" si="115"/>
        <v>1.1697911958910661E-4</v>
      </c>
      <c r="G344">
        <f t="shared" si="115"/>
        <v>2.3395823917821322E-4</v>
      </c>
      <c r="H344">
        <f t="shared" si="115"/>
        <v>1.1697911958910661E-4</v>
      </c>
      <c r="I344">
        <f t="shared" si="115"/>
        <v>2.3395823917821322E-4</v>
      </c>
      <c r="J344">
        <f t="shared" si="116"/>
        <v>2.9244779897276656E-5</v>
      </c>
      <c r="K344">
        <f t="shared" si="117"/>
        <v>0.50000731119497377</v>
      </c>
      <c r="L344">
        <f t="shared" si="118"/>
        <v>2.9244779897276656E-5</v>
      </c>
      <c r="M344">
        <f t="shared" si="119"/>
        <v>0.50000731119497377</v>
      </c>
      <c r="N344">
        <f t="shared" si="120"/>
        <v>-9.6746579424125151E-2</v>
      </c>
      <c r="O344">
        <f t="shared" si="120"/>
        <v>-9.6746579424125151E-2</v>
      </c>
      <c r="P344">
        <f t="shared" si="120"/>
        <v>9.6746579424125151E-2</v>
      </c>
      <c r="Q344">
        <f t="shared" si="120"/>
        <v>9.6746579424125151E-2</v>
      </c>
      <c r="R344">
        <f t="shared" si="121"/>
        <v>-9.6747994090335576E-2</v>
      </c>
      <c r="S344">
        <f t="shared" si="122"/>
        <v>0.47583185004531015</v>
      </c>
      <c r="T344">
        <f t="shared" si="123"/>
        <v>9.6747994090335576E-2</v>
      </c>
      <c r="U344">
        <f t="shared" si="124"/>
        <v>0.52416814995468974</v>
      </c>
      <c r="V344">
        <f t="shared" si="125"/>
        <v>0.10849965625831816</v>
      </c>
      <c r="W344">
        <f t="shared" si="126"/>
        <v>0.1084996562583182</v>
      </c>
      <c r="X344">
        <f t="shared" si="127"/>
        <v>0.21699931251663634</v>
      </c>
      <c r="Y344">
        <f t="shared" si="128"/>
        <v>-2.8101463834135043E-4</v>
      </c>
      <c r="Z344">
        <f t="shared" si="129"/>
        <v>-5.6202927668270086E-4</v>
      </c>
      <c r="AA344">
        <f t="shared" si="130"/>
        <v>-2.8101463834135043E-4</v>
      </c>
      <c r="AB344">
        <f t="shared" si="131"/>
        <v>-5.6202927668270086E-4</v>
      </c>
      <c r="AC344">
        <f t="shared" si="132"/>
        <v>5.8093784644335018E-2</v>
      </c>
      <c r="AD344">
        <f t="shared" si="133"/>
        <v>5.8093784644335018E-2</v>
      </c>
      <c r="AE344">
        <f t="shared" si="134"/>
        <v>-5.8093784644335032E-2</v>
      </c>
      <c r="AF344">
        <f t="shared" si="135"/>
        <v>-5.8093784644335032E-2</v>
      </c>
      <c r="AG344">
        <f t="shared" si="136"/>
        <v>-2.2481171072114829E-2</v>
      </c>
      <c r="AH344">
        <f t="shared" si="137"/>
        <v>-1.1240585536057413E-2</v>
      </c>
      <c r="AI344">
        <f t="shared" si="138"/>
        <v>-1.1240585536057415E-2</v>
      </c>
      <c r="AJ344">
        <f t="shared" si="139"/>
        <v>-2.2481171072114829E-2</v>
      </c>
      <c r="AK344">
        <f t="shared" si="140"/>
        <v>-1.1240585536057413E-2</v>
      </c>
      <c r="AL344">
        <f t="shared" si="141"/>
        <v>-1.1240585536057415E-2</v>
      </c>
    </row>
    <row r="345" spans="2:38" x14ac:dyDescent="0.25">
      <c r="B345">
        <v>0.01</v>
      </c>
      <c r="C345">
        <v>0.99</v>
      </c>
      <c r="D345">
        <v>0.05</v>
      </c>
      <c r="E345">
        <v>0.1</v>
      </c>
      <c r="F345">
        <f t="shared" si="115"/>
        <v>3.4179083026218698E-4</v>
      </c>
      <c r="G345">
        <f t="shared" si="115"/>
        <v>6.8358166052437397E-4</v>
      </c>
      <c r="H345">
        <f t="shared" si="115"/>
        <v>3.4179083026218698E-4</v>
      </c>
      <c r="I345">
        <f t="shared" si="115"/>
        <v>6.8358166052437397E-4</v>
      </c>
      <c r="J345">
        <f t="shared" si="116"/>
        <v>8.5447707565546746E-5</v>
      </c>
      <c r="K345">
        <f t="shared" si="117"/>
        <v>0.5000213619268784</v>
      </c>
      <c r="L345">
        <f t="shared" si="118"/>
        <v>8.5447707565546746E-5</v>
      </c>
      <c r="M345">
        <f t="shared" si="119"/>
        <v>0.5000213619268784</v>
      </c>
      <c r="N345">
        <f t="shared" si="120"/>
        <v>-0.14322160713959317</v>
      </c>
      <c r="O345">
        <f t="shared" si="120"/>
        <v>-0.14322160713959317</v>
      </c>
      <c r="P345">
        <f t="shared" si="120"/>
        <v>0.14322160713959317</v>
      </c>
      <c r="Q345">
        <f t="shared" si="120"/>
        <v>0.14322160713959317</v>
      </c>
      <c r="R345">
        <f t="shared" si="121"/>
        <v>-0.14322772611859141</v>
      </c>
      <c r="S345">
        <f t="shared" si="122"/>
        <v>0.46425415564918099</v>
      </c>
      <c r="T345">
        <f t="shared" si="123"/>
        <v>0.14322772611859141</v>
      </c>
      <c r="U345">
        <f t="shared" si="124"/>
        <v>0.53574584435081907</v>
      </c>
      <c r="V345">
        <f t="shared" si="125"/>
        <v>0.10317341896227517</v>
      </c>
      <c r="W345">
        <f t="shared" si="126"/>
        <v>0.10317341896227515</v>
      </c>
      <c r="X345">
        <f t="shared" si="127"/>
        <v>0.20634683792455033</v>
      </c>
      <c r="Y345">
        <f t="shared" si="128"/>
        <v>-4.0454055936199558E-4</v>
      </c>
      <c r="Z345">
        <f t="shared" si="129"/>
        <v>-8.0908111872399116E-4</v>
      </c>
      <c r="AA345">
        <f t="shared" si="130"/>
        <v>-4.0454055936199558E-4</v>
      </c>
      <c r="AB345">
        <f t="shared" si="131"/>
        <v>-8.0908111872399116E-4</v>
      </c>
      <c r="AC345">
        <f t="shared" si="132"/>
        <v>5.6493967874251608E-2</v>
      </c>
      <c r="AD345">
        <f t="shared" si="133"/>
        <v>5.6493967874251608E-2</v>
      </c>
      <c r="AE345">
        <f t="shared" si="134"/>
        <v>-5.6493967874251601E-2</v>
      </c>
      <c r="AF345">
        <f t="shared" si="135"/>
        <v>-5.6493967874251601E-2</v>
      </c>
      <c r="AG345">
        <f t="shared" si="136"/>
        <v>-3.2363244808033167E-2</v>
      </c>
      <c r="AH345">
        <f t="shared" si="137"/>
        <v>-1.6181622404016584E-2</v>
      </c>
      <c r="AI345">
        <f t="shared" si="138"/>
        <v>-1.6181622404016584E-2</v>
      </c>
      <c r="AJ345">
        <f t="shared" si="139"/>
        <v>-3.2363244808033167E-2</v>
      </c>
      <c r="AK345">
        <f t="shared" si="140"/>
        <v>-1.6181622404016584E-2</v>
      </c>
      <c r="AL345">
        <f t="shared" si="141"/>
        <v>-1.6181622404016584E-2</v>
      </c>
    </row>
    <row r="346" spans="2:38" x14ac:dyDescent="0.25">
      <c r="B346">
        <v>0.01</v>
      </c>
      <c r="C346">
        <v>0.99</v>
      </c>
      <c r="D346">
        <v>0.05</v>
      </c>
      <c r="E346">
        <v>0.1</v>
      </c>
      <c r="F346">
        <f t="shared" si="115"/>
        <v>6.6542327775178343E-4</v>
      </c>
      <c r="G346">
        <f t="shared" si="115"/>
        <v>1.3308465555035669E-3</v>
      </c>
      <c r="H346">
        <f t="shared" si="115"/>
        <v>6.6542327775178343E-4</v>
      </c>
      <c r="I346">
        <f t="shared" si="115"/>
        <v>1.3308465555035669E-3</v>
      </c>
      <c r="J346">
        <f t="shared" si="116"/>
        <v>1.6635581943794589E-4</v>
      </c>
      <c r="K346">
        <f t="shared" si="117"/>
        <v>0.50004158895476358</v>
      </c>
      <c r="L346">
        <f t="shared" si="118"/>
        <v>1.6635581943794589E-4</v>
      </c>
      <c r="M346">
        <f t="shared" si="119"/>
        <v>0.50004158895476358</v>
      </c>
      <c r="N346">
        <f t="shared" si="120"/>
        <v>-0.18841678143899446</v>
      </c>
      <c r="O346">
        <f t="shared" si="120"/>
        <v>-0.18841678143899446</v>
      </c>
      <c r="P346">
        <f t="shared" si="120"/>
        <v>0.18841678143899446</v>
      </c>
      <c r="Q346">
        <f t="shared" si="120"/>
        <v>0.18841678143899446</v>
      </c>
      <c r="R346">
        <f t="shared" si="121"/>
        <v>-0.1884324535529944</v>
      </c>
      <c r="S346">
        <f t="shared" si="122"/>
        <v>0.45303078161670751</v>
      </c>
      <c r="T346">
        <f t="shared" si="123"/>
        <v>0.1884324535529944</v>
      </c>
      <c r="U346">
        <f t="shared" si="124"/>
        <v>0.54696921838329249</v>
      </c>
      <c r="V346">
        <f t="shared" si="125"/>
        <v>9.8138136729955389E-2</v>
      </c>
      <c r="W346">
        <f t="shared" si="126"/>
        <v>9.8138136729955389E-2</v>
      </c>
      <c r="X346">
        <f t="shared" si="127"/>
        <v>0.19627627345991078</v>
      </c>
      <c r="Y346">
        <f t="shared" si="128"/>
        <v>-5.1711136929485132E-4</v>
      </c>
      <c r="Z346">
        <f t="shared" si="129"/>
        <v>-1.0342227385897026E-3</v>
      </c>
      <c r="AA346">
        <f t="shared" si="130"/>
        <v>-5.1711136929485132E-4</v>
      </c>
      <c r="AB346">
        <f t="shared" si="131"/>
        <v>-1.0342227385897026E-3</v>
      </c>
      <c r="AC346">
        <f t="shared" si="132"/>
        <v>5.4894726591320338E-2</v>
      </c>
      <c r="AD346">
        <f t="shared" si="133"/>
        <v>5.4894726591320338E-2</v>
      </c>
      <c r="AE346">
        <f t="shared" si="134"/>
        <v>-5.4894726591320345E-2</v>
      </c>
      <c r="AF346">
        <f t="shared" si="135"/>
        <v>-5.4894726591320345E-2</v>
      </c>
      <c r="AG346">
        <f t="shared" si="136"/>
        <v>-4.1368909829801584E-2</v>
      </c>
      <c r="AH346">
        <f t="shared" si="137"/>
        <v>-2.0684454914900792E-2</v>
      </c>
      <c r="AI346">
        <f t="shared" si="138"/>
        <v>-2.0684454914900795E-2</v>
      </c>
      <c r="AJ346">
        <f t="shared" si="139"/>
        <v>-4.1368909829801584E-2</v>
      </c>
      <c r="AK346">
        <f t="shared" si="140"/>
        <v>-2.0684454914900792E-2</v>
      </c>
      <c r="AL346">
        <f t="shared" si="141"/>
        <v>-2.0684454914900795E-2</v>
      </c>
    </row>
    <row r="347" spans="2:38" x14ac:dyDescent="0.25">
      <c r="B347">
        <v>0.01</v>
      </c>
      <c r="C347">
        <v>0.99</v>
      </c>
      <c r="D347">
        <v>0.05</v>
      </c>
      <c r="E347">
        <v>0.1</v>
      </c>
      <c r="F347">
        <f t="shared" si="115"/>
        <v>1.0791123731876645E-3</v>
      </c>
      <c r="G347">
        <f t="shared" si="115"/>
        <v>2.158224746375329E-3</v>
      </c>
      <c r="H347">
        <f t="shared" si="115"/>
        <v>1.0791123731876645E-3</v>
      </c>
      <c r="I347">
        <f t="shared" si="115"/>
        <v>2.158224746375329E-3</v>
      </c>
      <c r="J347">
        <f t="shared" si="116"/>
        <v>2.6977809329691612E-4</v>
      </c>
      <c r="K347">
        <f t="shared" si="117"/>
        <v>0.50006744452291518</v>
      </c>
      <c r="L347">
        <f t="shared" si="118"/>
        <v>2.6977809329691612E-4</v>
      </c>
      <c r="M347">
        <f t="shared" si="119"/>
        <v>0.50006744452291518</v>
      </c>
      <c r="N347">
        <f t="shared" si="120"/>
        <v>-0.23233256271205072</v>
      </c>
      <c r="O347">
        <f t="shared" si="120"/>
        <v>-0.23233256271205072</v>
      </c>
      <c r="P347">
        <f t="shared" si="120"/>
        <v>0.23233256271205074</v>
      </c>
      <c r="Q347">
        <f t="shared" si="120"/>
        <v>0.23233256271205074</v>
      </c>
      <c r="R347">
        <f t="shared" si="121"/>
        <v>-0.23236390182975028</v>
      </c>
      <c r="S347">
        <f t="shared" si="122"/>
        <v>0.44216899638744384</v>
      </c>
      <c r="T347">
        <f t="shared" si="123"/>
        <v>0.23236390182975031</v>
      </c>
      <c r="U347">
        <f t="shared" si="124"/>
        <v>0.55783100361255622</v>
      </c>
      <c r="V347">
        <f t="shared" si="125"/>
        <v>9.3385020719265216E-2</v>
      </c>
      <c r="W347">
        <f t="shared" si="126"/>
        <v>9.3385020719265188E-2</v>
      </c>
      <c r="X347">
        <f t="shared" si="127"/>
        <v>0.1867700414385304</v>
      </c>
      <c r="Y347">
        <f t="shared" si="128"/>
        <v>-6.1914821792417038E-4</v>
      </c>
      <c r="Z347">
        <f t="shared" si="129"/>
        <v>-1.2382964358483408E-3</v>
      </c>
      <c r="AA347">
        <f t="shared" si="130"/>
        <v>-6.1914821792417038E-4</v>
      </c>
      <c r="AB347">
        <f t="shared" si="131"/>
        <v>-1.2382964358483408E-3</v>
      </c>
      <c r="AC347">
        <f t="shared" si="132"/>
        <v>5.3305635531678372E-2</v>
      </c>
      <c r="AD347">
        <f t="shared" si="133"/>
        <v>5.3305635531678372E-2</v>
      </c>
      <c r="AE347">
        <f t="shared" si="134"/>
        <v>-5.3305635531678365E-2</v>
      </c>
      <c r="AF347">
        <f t="shared" si="135"/>
        <v>-5.3305635531678365E-2</v>
      </c>
      <c r="AG347">
        <f t="shared" si="136"/>
        <v>-4.9531858335168502E-2</v>
      </c>
      <c r="AH347">
        <f t="shared" si="137"/>
        <v>-2.4765929167584251E-2</v>
      </c>
      <c r="AI347">
        <f t="shared" si="138"/>
        <v>-2.4765929167584251E-2</v>
      </c>
      <c r="AJ347">
        <f t="shared" si="139"/>
        <v>-4.9531858335168502E-2</v>
      </c>
      <c r="AK347">
        <f t="shared" si="140"/>
        <v>-2.4765929167584251E-2</v>
      </c>
      <c r="AL347">
        <f t="shared" si="141"/>
        <v>-2.4765929167584251E-2</v>
      </c>
    </row>
    <row r="348" spans="2:38" x14ac:dyDescent="0.25">
      <c r="B348">
        <v>0.01</v>
      </c>
      <c r="C348">
        <v>0.99</v>
      </c>
      <c r="D348">
        <v>0.05</v>
      </c>
      <c r="E348">
        <v>0.1</v>
      </c>
      <c r="F348">
        <f t="shared" si="115"/>
        <v>1.5744309475270008E-3</v>
      </c>
      <c r="G348">
        <f t="shared" si="115"/>
        <v>3.1488618950540016E-3</v>
      </c>
      <c r="H348">
        <f t="shared" si="115"/>
        <v>1.5744309475270008E-3</v>
      </c>
      <c r="I348">
        <f t="shared" si="115"/>
        <v>3.1488618950540016E-3</v>
      </c>
      <c r="J348">
        <f t="shared" si="116"/>
        <v>3.9360773688175025E-4</v>
      </c>
      <c r="K348">
        <f t="shared" si="117"/>
        <v>0.50009840193294997</v>
      </c>
      <c r="L348">
        <f t="shared" si="118"/>
        <v>3.9360773688175025E-4</v>
      </c>
      <c r="M348">
        <f t="shared" si="119"/>
        <v>0.50009840193294997</v>
      </c>
      <c r="N348">
        <f t="shared" si="120"/>
        <v>-0.27497707113739345</v>
      </c>
      <c r="O348">
        <f t="shared" si="120"/>
        <v>-0.27497707113739345</v>
      </c>
      <c r="P348">
        <f t="shared" si="120"/>
        <v>0.27497707113739345</v>
      </c>
      <c r="Q348">
        <f t="shared" si="120"/>
        <v>0.27497707113739345</v>
      </c>
      <c r="R348">
        <f t="shared" si="121"/>
        <v>-0.27503118768802715</v>
      </c>
      <c r="S348">
        <f t="shared" si="122"/>
        <v>0.43167236518832963</v>
      </c>
      <c r="T348">
        <f t="shared" si="123"/>
        <v>0.27503118768802715</v>
      </c>
      <c r="U348">
        <f t="shared" si="124"/>
        <v>0.56832763481167037</v>
      </c>
      <c r="V348">
        <f t="shared" si="125"/>
        <v>8.8903791781760014E-2</v>
      </c>
      <c r="W348">
        <f t="shared" si="126"/>
        <v>8.8903791781760014E-2</v>
      </c>
      <c r="X348">
        <f t="shared" si="127"/>
        <v>0.17780758356352003</v>
      </c>
      <c r="Y348">
        <f t="shared" si="128"/>
        <v>-7.111556004894817E-4</v>
      </c>
      <c r="Z348">
        <f t="shared" si="129"/>
        <v>-1.4223112009789634E-3</v>
      </c>
      <c r="AA348">
        <f t="shared" si="130"/>
        <v>-7.111556004894817E-4</v>
      </c>
      <c r="AB348">
        <f t="shared" si="131"/>
        <v>-1.4223112009789634E-3</v>
      </c>
      <c r="AC348">
        <f t="shared" si="132"/>
        <v>5.1734901624233519E-2</v>
      </c>
      <c r="AD348">
        <f t="shared" si="133"/>
        <v>5.1734901624233519E-2</v>
      </c>
      <c r="AE348">
        <f t="shared" si="134"/>
        <v>-5.1734901624233519E-2</v>
      </c>
      <c r="AF348">
        <f t="shared" si="135"/>
        <v>-5.1734901624233519E-2</v>
      </c>
      <c r="AG348">
        <f t="shared" si="136"/>
        <v>-5.6892450242703362E-2</v>
      </c>
      <c r="AH348">
        <f t="shared" si="137"/>
        <v>-2.8446225121351681E-2</v>
      </c>
      <c r="AI348">
        <f t="shared" si="138"/>
        <v>-2.8446225121351681E-2</v>
      </c>
      <c r="AJ348">
        <f t="shared" si="139"/>
        <v>-5.6892450242703362E-2</v>
      </c>
      <c r="AK348">
        <f t="shared" si="140"/>
        <v>-2.8446225121351681E-2</v>
      </c>
      <c r="AL348">
        <f t="shared" si="141"/>
        <v>-2.8446225121351681E-2</v>
      </c>
    </row>
    <row r="349" spans="2:38" x14ac:dyDescent="0.25">
      <c r="B349">
        <v>0.01</v>
      </c>
      <c r="C349">
        <v>0.99</v>
      </c>
      <c r="D349">
        <v>0.05</v>
      </c>
      <c r="E349">
        <v>0.1</v>
      </c>
      <c r="F349">
        <f t="shared" si="115"/>
        <v>2.1433554279185864E-3</v>
      </c>
      <c r="G349">
        <f t="shared" si="115"/>
        <v>4.2867108558371728E-3</v>
      </c>
      <c r="H349">
        <f t="shared" si="115"/>
        <v>2.1433554279185864E-3</v>
      </c>
      <c r="I349">
        <f t="shared" si="115"/>
        <v>4.2867108558371728E-3</v>
      </c>
      <c r="J349">
        <f t="shared" si="116"/>
        <v>5.358388569796466E-4</v>
      </c>
      <c r="K349">
        <f t="shared" si="117"/>
        <v>0.50013395971103969</v>
      </c>
      <c r="L349">
        <f t="shared" si="118"/>
        <v>5.358388569796466E-4</v>
      </c>
      <c r="M349">
        <f t="shared" si="119"/>
        <v>0.50013395971103969</v>
      </c>
      <c r="N349">
        <f t="shared" si="120"/>
        <v>-0.31636499243678029</v>
      </c>
      <c r="O349">
        <f t="shared" si="120"/>
        <v>-0.31636499243678029</v>
      </c>
      <c r="P349">
        <f t="shared" si="120"/>
        <v>0.31636499243678029</v>
      </c>
      <c r="Q349">
        <f t="shared" si="120"/>
        <v>0.31636499243678029</v>
      </c>
      <c r="R349">
        <f t="shared" si="121"/>
        <v>-0.31644975276272008</v>
      </c>
      <c r="S349">
        <f t="shared" si="122"/>
        <v>0.4215412131324941</v>
      </c>
      <c r="T349">
        <f t="shared" si="123"/>
        <v>0.31644975276272008</v>
      </c>
      <c r="U349">
        <f t="shared" si="124"/>
        <v>0.57845878686750596</v>
      </c>
      <c r="V349">
        <f t="shared" si="125"/>
        <v>8.4683085053282467E-2</v>
      </c>
      <c r="W349">
        <f t="shared" si="126"/>
        <v>8.4683085053282439E-2</v>
      </c>
      <c r="X349">
        <f t="shared" si="127"/>
        <v>0.16936617010656491</v>
      </c>
      <c r="Y349">
        <f t="shared" si="128"/>
        <v>-7.9369600583786371E-4</v>
      </c>
      <c r="Z349">
        <f t="shared" si="129"/>
        <v>-1.5873920116757274E-3</v>
      </c>
      <c r="AA349">
        <f t="shared" si="130"/>
        <v>-7.9369600583786371E-4</v>
      </c>
      <c r="AB349">
        <f t="shared" si="131"/>
        <v>-1.5873920116757274E-3</v>
      </c>
      <c r="AC349">
        <f t="shared" si="132"/>
        <v>5.0189415920228166E-2</v>
      </c>
      <c r="AD349">
        <f t="shared" si="133"/>
        <v>5.0189415920228166E-2</v>
      </c>
      <c r="AE349">
        <f t="shared" si="134"/>
        <v>-5.0189415920228152E-2</v>
      </c>
      <c r="AF349">
        <f t="shared" si="135"/>
        <v>-5.0189415920228152E-2</v>
      </c>
      <c r="AG349">
        <f t="shared" si="136"/>
        <v>-6.3495685024801227E-2</v>
      </c>
      <c r="AH349">
        <f t="shared" si="137"/>
        <v>-3.174784251240062E-2</v>
      </c>
      <c r="AI349">
        <f t="shared" si="138"/>
        <v>-3.1747842512400606E-2</v>
      </c>
      <c r="AJ349">
        <f t="shared" si="139"/>
        <v>-6.3495685024801227E-2</v>
      </c>
      <c r="AK349">
        <f t="shared" si="140"/>
        <v>-3.174784251240062E-2</v>
      </c>
      <c r="AL349">
        <f t="shared" si="141"/>
        <v>-3.1747842512400606E-2</v>
      </c>
    </row>
    <row r="350" spans="2:38" x14ac:dyDescent="0.25">
      <c r="B350">
        <v>0.01</v>
      </c>
      <c r="C350">
        <v>0.99</v>
      </c>
      <c r="D350">
        <v>0.05</v>
      </c>
      <c r="E350">
        <v>0.1</v>
      </c>
      <c r="F350">
        <f t="shared" si="115"/>
        <v>2.7783122325888776E-3</v>
      </c>
      <c r="G350">
        <f t="shared" si="115"/>
        <v>5.5566244651777553E-3</v>
      </c>
      <c r="H350">
        <f t="shared" si="115"/>
        <v>2.7783122325888776E-3</v>
      </c>
      <c r="I350">
        <f t="shared" si="115"/>
        <v>5.5566244651777553E-3</v>
      </c>
      <c r="J350">
        <f t="shared" si="116"/>
        <v>6.9457805814721941E-4</v>
      </c>
      <c r="K350">
        <f t="shared" si="117"/>
        <v>0.50017364450755575</v>
      </c>
      <c r="L350">
        <f t="shared" si="118"/>
        <v>6.9457805814721941E-4</v>
      </c>
      <c r="M350">
        <f t="shared" si="119"/>
        <v>0.50017364450755575</v>
      </c>
      <c r="N350">
        <f t="shared" si="120"/>
        <v>-0.35651652517296284</v>
      </c>
      <c r="O350">
        <f t="shared" si="120"/>
        <v>-0.35651652517296284</v>
      </c>
      <c r="P350">
        <f t="shared" si="120"/>
        <v>0.35651652517296284</v>
      </c>
      <c r="Q350">
        <f t="shared" si="120"/>
        <v>0.35651652517296284</v>
      </c>
      <c r="R350">
        <f t="shared" si="121"/>
        <v>-0.35664033944586115</v>
      </c>
      <c r="S350">
        <f t="shared" si="122"/>
        <v>0.41177308761902048</v>
      </c>
      <c r="T350">
        <f t="shared" si="123"/>
        <v>0.35664033944586115</v>
      </c>
      <c r="U350">
        <f t="shared" si="124"/>
        <v>0.58822691238097957</v>
      </c>
      <c r="V350">
        <f t="shared" si="125"/>
        <v>8.0710806967460552E-2</v>
      </c>
      <c r="W350">
        <f t="shared" si="126"/>
        <v>8.0710806967460524E-2</v>
      </c>
      <c r="X350">
        <f t="shared" si="127"/>
        <v>0.16142161393492108</v>
      </c>
      <c r="Y350">
        <f t="shared" si="128"/>
        <v>-8.6736783522870127E-4</v>
      </c>
      <c r="Z350">
        <f t="shared" si="129"/>
        <v>-1.7347356704574025E-3</v>
      </c>
      <c r="AA350">
        <f t="shared" si="130"/>
        <v>-8.6736783522870127E-4</v>
      </c>
      <c r="AB350">
        <f t="shared" si="131"/>
        <v>-1.7347356704574025E-3</v>
      </c>
      <c r="AC350">
        <f t="shared" si="132"/>
        <v>4.8674835859475171E-2</v>
      </c>
      <c r="AD350">
        <f t="shared" si="133"/>
        <v>4.8674835859475171E-2</v>
      </c>
      <c r="AE350">
        <f t="shared" si="134"/>
        <v>-4.8674835859475157E-2</v>
      </c>
      <c r="AF350">
        <f t="shared" si="135"/>
        <v>-4.8674835859475157E-2</v>
      </c>
      <c r="AG350">
        <f t="shared" si="136"/>
        <v>-6.9389435187332288E-2</v>
      </c>
      <c r="AH350">
        <f t="shared" si="137"/>
        <v>-3.4694717593666151E-2</v>
      </c>
      <c r="AI350">
        <f t="shared" si="138"/>
        <v>-3.4694717593666144E-2</v>
      </c>
      <c r="AJ350">
        <f t="shared" si="139"/>
        <v>-6.9389435187332288E-2</v>
      </c>
      <c r="AK350">
        <f t="shared" si="140"/>
        <v>-3.4694717593666151E-2</v>
      </c>
      <c r="AL350">
        <f t="shared" si="141"/>
        <v>-3.4694717593666144E-2</v>
      </c>
    </row>
    <row r="351" spans="2:38" x14ac:dyDescent="0.25">
      <c r="B351">
        <v>0.01</v>
      </c>
      <c r="C351">
        <v>0.99</v>
      </c>
      <c r="D351">
        <v>0.05</v>
      </c>
      <c r="E351">
        <v>0.1</v>
      </c>
      <c r="F351">
        <f t="shared" si="115"/>
        <v>3.4722065007718387E-3</v>
      </c>
      <c r="G351">
        <f t="shared" si="115"/>
        <v>6.9444130015436775E-3</v>
      </c>
      <c r="H351">
        <f t="shared" si="115"/>
        <v>3.4722065007718387E-3</v>
      </c>
      <c r="I351">
        <f t="shared" si="115"/>
        <v>6.9444130015436775E-3</v>
      </c>
      <c r="J351">
        <f t="shared" si="116"/>
        <v>8.6805162519295979E-4</v>
      </c>
      <c r="K351">
        <f t="shared" si="117"/>
        <v>0.5002170128926714</v>
      </c>
      <c r="L351">
        <f t="shared" si="118"/>
        <v>8.6805162519295979E-4</v>
      </c>
      <c r="M351">
        <f t="shared" si="119"/>
        <v>0.5002170128926714</v>
      </c>
      <c r="N351">
        <f t="shared" si="120"/>
        <v>-0.39545639386054299</v>
      </c>
      <c r="O351">
        <f t="shared" si="120"/>
        <v>-0.39545639386054299</v>
      </c>
      <c r="P351">
        <f t="shared" si="120"/>
        <v>0.39545639386054299</v>
      </c>
      <c r="Q351">
        <f t="shared" si="120"/>
        <v>0.39545639386054299</v>
      </c>
      <c r="R351">
        <f t="shared" si="121"/>
        <v>-0.39562803213245712</v>
      </c>
      <c r="S351">
        <f t="shared" si="122"/>
        <v>0.4023632038789221</v>
      </c>
      <c r="T351">
        <f t="shared" si="123"/>
        <v>0.39562803213245712</v>
      </c>
      <c r="U351">
        <f t="shared" si="124"/>
        <v>0.5976367961210779</v>
      </c>
      <c r="V351">
        <f t="shared" si="125"/>
        <v>7.6974441879066297E-2</v>
      </c>
      <c r="W351">
        <f t="shared" si="126"/>
        <v>7.6974441879066297E-2</v>
      </c>
      <c r="X351">
        <f t="shared" si="127"/>
        <v>0.15394888375813259</v>
      </c>
      <c r="Y351">
        <f t="shared" si="128"/>
        <v>-9.3278679044296185E-4</v>
      </c>
      <c r="Z351">
        <f t="shared" si="129"/>
        <v>-1.8655735808859237E-3</v>
      </c>
      <c r="AA351">
        <f t="shared" si="130"/>
        <v>-9.3278679044296185E-4</v>
      </c>
      <c r="AB351">
        <f t="shared" si="131"/>
        <v>-1.8655735808859237E-3</v>
      </c>
      <c r="AC351">
        <f t="shared" si="132"/>
        <v>4.7195687526776733E-2</v>
      </c>
      <c r="AD351">
        <f t="shared" si="133"/>
        <v>4.7195687526776733E-2</v>
      </c>
      <c r="AE351">
        <f t="shared" si="134"/>
        <v>-4.7195687526776726E-2</v>
      </c>
      <c r="AF351">
        <f t="shared" si="135"/>
        <v>-4.7195687526776726E-2</v>
      </c>
      <c r="AG351">
        <f t="shared" si="136"/>
        <v>-7.4622957292788936E-2</v>
      </c>
      <c r="AH351">
        <f t="shared" si="137"/>
        <v>-3.7311478646394468E-2</v>
      </c>
      <c r="AI351">
        <f t="shared" si="138"/>
        <v>-3.7311478646394468E-2</v>
      </c>
      <c r="AJ351">
        <f t="shared" si="139"/>
        <v>-7.4622957292788936E-2</v>
      </c>
      <c r="AK351">
        <f t="shared" si="140"/>
        <v>-3.7311478646394468E-2</v>
      </c>
      <c r="AL351">
        <f t="shared" si="141"/>
        <v>-3.7311478646394468E-2</v>
      </c>
    </row>
    <row r="352" spans="2:38" x14ac:dyDescent="0.25">
      <c r="B352">
        <v>0.01</v>
      </c>
      <c r="C352">
        <v>0.99</v>
      </c>
      <c r="D352">
        <v>0.05</v>
      </c>
      <c r="E352">
        <v>0.1</v>
      </c>
      <c r="F352">
        <f t="shared" si="115"/>
        <v>4.2184359331262078E-3</v>
      </c>
      <c r="G352">
        <f t="shared" si="115"/>
        <v>8.4368718662524156E-3</v>
      </c>
      <c r="H352">
        <f t="shared" si="115"/>
        <v>4.2184359331262078E-3</v>
      </c>
      <c r="I352">
        <f t="shared" si="115"/>
        <v>8.4368718662524156E-3</v>
      </c>
      <c r="J352">
        <f t="shared" si="116"/>
        <v>1.0546089832815519E-3</v>
      </c>
      <c r="K352">
        <f t="shared" si="117"/>
        <v>0.50026365222138425</v>
      </c>
      <c r="L352">
        <f t="shared" si="118"/>
        <v>1.0546089832815519E-3</v>
      </c>
      <c r="M352">
        <f t="shared" si="119"/>
        <v>0.50026365222138425</v>
      </c>
      <c r="N352">
        <f t="shared" si="120"/>
        <v>-0.43321294388196441</v>
      </c>
      <c r="O352">
        <f t="shared" si="120"/>
        <v>-0.43321294388196441</v>
      </c>
      <c r="P352">
        <f t="shared" si="120"/>
        <v>0.43321294388196435</v>
      </c>
      <c r="Q352">
        <f t="shared" si="120"/>
        <v>0.43321294388196435</v>
      </c>
      <c r="R352">
        <f t="shared" si="121"/>
        <v>-0.43344137899193819</v>
      </c>
      <c r="S352">
        <f t="shared" si="122"/>
        <v>0.39330486215578625</v>
      </c>
      <c r="T352">
        <f t="shared" si="123"/>
        <v>0.43344137899193813</v>
      </c>
      <c r="U352">
        <f t="shared" si="124"/>
        <v>0.60669513784421381</v>
      </c>
      <c r="V352">
        <f t="shared" si="125"/>
        <v>7.3461308676133152E-2</v>
      </c>
      <c r="W352">
        <f t="shared" si="126"/>
        <v>7.3461308676133125E-2</v>
      </c>
      <c r="X352">
        <f t="shared" si="127"/>
        <v>0.14692261735226628</v>
      </c>
      <c r="Y352">
        <f t="shared" si="128"/>
        <v>-9.905706826545018E-4</v>
      </c>
      <c r="Z352">
        <f t="shared" si="129"/>
        <v>-1.9811413653090036E-3</v>
      </c>
      <c r="AA352">
        <f t="shared" si="130"/>
        <v>-9.905706826545018E-4</v>
      </c>
      <c r="AB352">
        <f t="shared" si="131"/>
        <v>-1.9811413653090036E-3</v>
      </c>
      <c r="AC352">
        <f t="shared" si="132"/>
        <v>4.5755479126212154E-2</v>
      </c>
      <c r="AD352">
        <f t="shared" si="133"/>
        <v>4.5755479126212154E-2</v>
      </c>
      <c r="AE352">
        <f t="shared" si="134"/>
        <v>-4.575547912621214E-2</v>
      </c>
      <c r="AF352">
        <f t="shared" si="135"/>
        <v>-4.575547912621214E-2</v>
      </c>
      <c r="AG352">
        <f t="shared" si="136"/>
        <v>-7.9245676646618579E-2</v>
      </c>
      <c r="AH352">
        <f t="shared" si="137"/>
        <v>-3.9622838323309297E-2</v>
      </c>
      <c r="AI352">
        <f t="shared" si="138"/>
        <v>-3.9622838323309283E-2</v>
      </c>
      <c r="AJ352">
        <f t="shared" si="139"/>
        <v>-7.9245676646618579E-2</v>
      </c>
      <c r="AK352">
        <f t="shared" si="140"/>
        <v>-3.9622838323309297E-2</v>
      </c>
      <c r="AL352">
        <f t="shared" si="141"/>
        <v>-3.9622838323309283E-2</v>
      </c>
    </row>
    <row r="353" spans="2:38" x14ac:dyDescent="0.25">
      <c r="B353">
        <v>0.01</v>
      </c>
      <c r="C353">
        <v>0.99</v>
      </c>
      <c r="D353">
        <v>0.05</v>
      </c>
      <c r="E353">
        <v>0.1</v>
      </c>
      <c r="F353">
        <f t="shared" si="115"/>
        <v>5.0108924792498094E-3</v>
      </c>
      <c r="G353">
        <f t="shared" si="115"/>
        <v>1.0021784958499619E-2</v>
      </c>
      <c r="H353">
        <f t="shared" si="115"/>
        <v>5.0108924792498094E-3</v>
      </c>
      <c r="I353">
        <f t="shared" si="115"/>
        <v>1.0021784958499619E-2</v>
      </c>
      <c r="J353">
        <f t="shared" si="116"/>
        <v>1.2527231198124524E-3</v>
      </c>
      <c r="K353">
        <f t="shared" si="117"/>
        <v>0.50031318073899644</v>
      </c>
      <c r="L353">
        <f t="shared" si="118"/>
        <v>1.2527231198124524E-3</v>
      </c>
      <c r="M353">
        <f t="shared" si="119"/>
        <v>0.50031318073899644</v>
      </c>
      <c r="N353">
        <f t="shared" si="120"/>
        <v>-0.46981732718293412</v>
      </c>
      <c r="O353">
        <f t="shared" si="120"/>
        <v>-0.46981732718293412</v>
      </c>
      <c r="P353">
        <f t="shared" si="120"/>
        <v>0.46981732718293406</v>
      </c>
      <c r="Q353">
        <f t="shared" si="120"/>
        <v>0.46981732718293406</v>
      </c>
      <c r="R353">
        <f t="shared" si="121"/>
        <v>-0.47011160265837509</v>
      </c>
      <c r="S353">
        <f t="shared" si="122"/>
        <v>0.38458982909648104</v>
      </c>
      <c r="T353">
        <f t="shared" si="123"/>
        <v>0.47011160265837504</v>
      </c>
      <c r="U353">
        <f t="shared" si="124"/>
        <v>0.61541017090351902</v>
      </c>
      <c r="V353">
        <f t="shared" si="125"/>
        <v>7.015877003126543E-2</v>
      </c>
      <c r="W353">
        <f t="shared" si="126"/>
        <v>7.0158770031265416E-2</v>
      </c>
      <c r="X353">
        <f t="shared" si="127"/>
        <v>0.14031754006253083</v>
      </c>
      <c r="Y353">
        <f t="shared" si="128"/>
        <v>-1.0413274421236609E-3</v>
      </c>
      <c r="Z353">
        <f t="shared" si="129"/>
        <v>-2.0826548842473218E-3</v>
      </c>
      <c r="AA353">
        <f t="shared" si="130"/>
        <v>-1.0413274421236609E-3</v>
      </c>
      <c r="AB353">
        <f t="shared" si="131"/>
        <v>-2.0826548842473218E-3</v>
      </c>
      <c r="AC353">
        <f t="shared" si="132"/>
        <v>4.4356818619946892E-2</v>
      </c>
      <c r="AD353">
        <f t="shared" si="133"/>
        <v>4.4356818619946892E-2</v>
      </c>
      <c r="AE353">
        <f t="shared" si="134"/>
        <v>-4.4356818619946885E-2</v>
      </c>
      <c r="AF353">
        <f t="shared" si="135"/>
        <v>-4.4356818619946885E-2</v>
      </c>
      <c r="AG353">
        <f t="shared" si="136"/>
        <v>-8.3306228053317111E-2</v>
      </c>
      <c r="AH353">
        <f t="shared" si="137"/>
        <v>-4.1653114026658562E-2</v>
      </c>
      <c r="AI353">
        <f t="shared" si="138"/>
        <v>-4.1653114026658548E-2</v>
      </c>
      <c r="AJ353">
        <f t="shared" si="139"/>
        <v>-8.3306228053317111E-2</v>
      </c>
      <c r="AK353">
        <f t="shared" si="140"/>
        <v>-4.1653114026658562E-2</v>
      </c>
      <c r="AL353">
        <f t="shared" si="141"/>
        <v>-4.1653114026658548E-2</v>
      </c>
    </row>
    <row r="354" spans="2:38" x14ac:dyDescent="0.25">
      <c r="B354">
        <v>0.01</v>
      </c>
      <c r="C354">
        <v>0.99</v>
      </c>
      <c r="D354">
        <v>0.05</v>
      </c>
      <c r="E354">
        <v>0.1</v>
      </c>
      <c r="F354">
        <f t="shared" si="115"/>
        <v>5.8439544329487378E-3</v>
      </c>
      <c r="G354">
        <f t="shared" si="115"/>
        <v>1.1687908865897476E-2</v>
      </c>
      <c r="H354">
        <f t="shared" si="115"/>
        <v>5.8439544329487378E-3</v>
      </c>
      <c r="I354">
        <f t="shared" si="115"/>
        <v>1.1687908865897476E-2</v>
      </c>
      <c r="J354">
        <f t="shared" si="116"/>
        <v>1.4609886082371844E-3</v>
      </c>
      <c r="K354">
        <f t="shared" si="117"/>
        <v>0.50036524708709129</v>
      </c>
      <c r="L354">
        <f t="shared" si="118"/>
        <v>1.4609886082371844E-3</v>
      </c>
      <c r="M354">
        <f t="shared" si="119"/>
        <v>0.50036524708709129</v>
      </c>
      <c r="N354">
        <f t="shared" si="120"/>
        <v>-0.50530278207889168</v>
      </c>
      <c r="O354">
        <f t="shared" si="120"/>
        <v>-0.50530278207889168</v>
      </c>
      <c r="P354">
        <f t="shared" si="120"/>
        <v>0.50530278207889157</v>
      </c>
      <c r="Q354">
        <f t="shared" si="120"/>
        <v>0.50530278207889157</v>
      </c>
      <c r="R354">
        <f t="shared" si="121"/>
        <v>-0.5056719028173986</v>
      </c>
      <c r="S354">
        <f t="shared" si="122"/>
        <v>0.37620867932152513</v>
      </c>
      <c r="T354">
        <f t="shared" si="123"/>
        <v>0.50567190281739849</v>
      </c>
      <c r="U354">
        <f t="shared" si="124"/>
        <v>0.62379132067847487</v>
      </c>
      <c r="V354">
        <f t="shared" si="125"/>
        <v>6.7054398405207813E-2</v>
      </c>
      <c r="W354">
        <f t="shared" si="126"/>
        <v>6.7054398405207813E-2</v>
      </c>
      <c r="X354">
        <f t="shared" si="127"/>
        <v>0.13410879681041563</v>
      </c>
      <c r="Y354">
        <f t="shared" si="128"/>
        <v>-1.0856460032083479E-3</v>
      </c>
      <c r="Z354">
        <f t="shared" si="129"/>
        <v>-2.1712920064166957E-3</v>
      </c>
      <c r="AA354">
        <f t="shared" si="130"/>
        <v>-1.0856460032083479E-3</v>
      </c>
      <c r="AB354">
        <f t="shared" si="131"/>
        <v>-2.1712920064166957E-3</v>
      </c>
      <c r="AC354">
        <f t="shared" si="132"/>
        <v>4.30015301545323E-2</v>
      </c>
      <c r="AD354">
        <f t="shared" si="133"/>
        <v>4.30015301545323E-2</v>
      </c>
      <c r="AE354">
        <f t="shared" si="134"/>
        <v>-4.30015301545323E-2</v>
      </c>
      <c r="AF354">
        <f t="shared" si="135"/>
        <v>-4.30015301545323E-2</v>
      </c>
      <c r="AG354">
        <f t="shared" si="136"/>
        <v>-8.6851726602637166E-2</v>
      </c>
      <c r="AH354">
        <f t="shared" si="137"/>
        <v>-4.342586330131859E-2</v>
      </c>
      <c r="AI354">
        <f t="shared" si="138"/>
        <v>-4.3425863301318576E-2</v>
      </c>
      <c r="AJ354">
        <f t="shared" si="139"/>
        <v>-8.6851726602637166E-2</v>
      </c>
      <c r="AK354">
        <f t="shared" si="140"/>
        <v>-4.342586330131859E-2</v>
      </c>
      <c r="AL354">
        <f t="shared" si="141"/>
        <v>-4.3425863301318576E-2</v>
      </c>
    </row>
    <row r="355" spans="2:38" x14ac:dyDescent="0.25">
      <c r="B355">
        <v>0.01</v>
      </c>
      <c r="C355">
        <v>0.99</v>
      </c>
      <c r="D355">
        <v>0.05</v>
      </c>
      <c r="E355">
        <v>0.1</v>
      </c>
      <c r="F355">
        <f t="shared" si="115"/>
        <v>6.7124712355154164E-3</v>
      </c>
      <c r="G355">
        <f t="shared" si="115"/>
        <v>1.3424942471030833E-2</v>
      </c>
      <c r="H355">
        <f t="shared" si="115"/>
        <v>6.7124712355154164E-3</v>
      </c>
      <c r="I355">
        <f t="shared" si="115"/>
        <v>1.3424942471030833E-2</v>
      </c>
      <c r="J355">
        <f t="shared" si="116"/>
        <v>1.6781178088788541E-3</v>
      </c>
      <c r="K355">
        <f t="shared" si="117"/>
        <v>0.50041952935376732</v>
      </c>
      <c r="L355">
        <f t="shared" si="118"/>
        <v>1.6781178088788541E-3</v>
      </c>
      <c r="M355">
        <f t="shared" si="119"/>
        <v>0.50041952935376732</v>
      </c>
      <c r="N355">
        <f t="shared" si="120"/>
        <v>-0.53970400620251757</v>
      </c>
      <c r="O355">
        <f t="shared" si="120"/>
        <v>-0.53970400620251757</v>
      </c>
      <c r="P355">
        <f t="shared" si="120"/>
        <v>0.53970400620251735</v>
      </c>
      <c r="Q355">
        <f t="shared" si="120"/>
        <v>0.53970400620251735</v>
      </c>
      <c r="R355">
        <f t="shared" si="121"/>
        <v>-0.54015684954841314</v>
      </c>
      <c r="S355">
        <f t="shared" si="122"/>
        <v>0.36815109581580846</v>
      </c>
      <c r="T355">
        <f t="shared" si="123"/>
        <v>0.54015684954841292</v>
      </c>
      <c r="U355">
        <f t="shared" si="124"/>
        <v>0.63184890418419148</v>
      </c>
      <c r="V355">
        <f t="shared" si="125"/>
        <v>6.4136103717032197E-2</v>
      </c>
      <c r="W355">
        <f t="shared" si="126"/>
        <v>6.4136103717032225E-2</v>
      </c>
      <c r="X355">
        <f t="shared" si="127"/>
        <v>0.12827220743406442</v>
      </c>
      <c r="Y355">
        <f t="shared" si="128"/>
        <v>-1.1240896864565168E-3</v>
      </c>
      <c r="Z355">
        <f t="shared" si="129"/>
        <v>-2.2481793729130337E-3</v>
      </c>
      <c r="AA355">
        <f t="shared" si="130"/>
        <v>-1.1240896864565168E-3</v>
      </c>
      <c r="AB355">
        <f t="shared" si="131"/>
        <v>-2.2481793729130337E-3</v>
      </c>
      <c r="AC355">
        <f t="shared" si="132"/>
        <v>4.1690765412605836E-2</v>
      </c>
      <c r="AD355">
        <f t="shared" si="133"/>
        <v>4.1690765412605836E-2</v>
      </c>
      <c r="AE355">
        <f t="shared" si="134"/>
        <v>-4.169076541260585E-2</v>
      </c>
      <c r="AF355">
        <f t="shared" si="135"/>
        <v>-4.169076541260585E-2</v>
      </c>
      <c r="AG355">
        <f t="shared" si="136"/>
        <v>-8.9927238227051953E-2</v>
      </c>
      <c r="AH355">
        <f t="shared" si="137"/>
        <v>-4.4963619113525977E-2</v>
      </c>
      <c r="AI355">
        <f t="shared" si="138"/>
        <v>-4.496361911352597E-2</v>
      </c>
      <c r="AJ355">
        <f t="shared" si="139"/>
        <v>-8.9927238227051953E-2</v>
      </c>
      <c r="AK355">
        <f t="shared" si="140"/>
        <v>-4.4963619113525977E-2</v>
      </c>
      <c r="AL355">
        <f t="shared" si="141"/>
        <v>-4.496361911352597E-2</v>
      </c>
    </row>
    <row r="356" spans="2:38" x14ac:dyDescent="0.25">
      <c r="B356">
        <v>0.01</v>
      </c>
      <c r="C356">
        <v>0.99</v>
      </c>
      <c r="D356">
        <v>0.05</v>
      </c>
      <c r="E356">
        <v>0.1</v>
      </c>
      <c r="F356">
        <f t="shared" si="115"/>
        <v>7.6117429846806299E-3</v>
      </c>
      <c r="G356">
        <f t="shared" si="115"/>
        <v>1.522348596936126E-2</v>
      </c>
      <c r="H356">
        <f t="shared" si="115"/>
        <v>7.6117429846806299E-3</v>
      </c>
      <c r="I356">
        <f t="shared" si="115"/>
        <v>1.522348596936126E-2</v>
      </c>
      <c r="J356">
        <f t="shared" si="116"/>
        <v>1.9029357461701577E-3</v>
      </c>
      <c r="K356">
        <f t="shared" si="117"/>
        <v>0.50047573379298338</v>
      </c>
      <c r="L356">
        <f t="shared" si="118"/>
        <v>1.9029357461701577E-3</v>
      </c>
      <c r="M356">
        <f t="shared" si="119"/>
        <v>0.50047573379298338</v>
      </c>
      <c r="N356">
        <f t="shared" si="120"/>
        <v>-0.57305661853260226</v>
      </c>
      <c r="O356">
        <f t="shared" si="120"/>
        <v>-0.57305661853260226</v>
      </c>
      <c r="P356">
        <f t="shared" si="120"/>
        <v>0.57305661853260204</v>
      </c>
      <c r="Q356">
        <f t="shared" si="120"/>
        <v>0.57305661853260204</v>
      </c>
      <c r="R356">
        <f t="shared" si="121"/>
        <v>-0.57360186333005969</v>
      </c>
      <c r="S356">
        <f t="shared" si="122"/>
        <v>0.36040612976952857</v>
      </c>
      <c r="T356">
        <f t="shared" si="123"/>
        <v>0.57360186333005947</v>
      </c>
      <c r="U356">
        <f t="shared" si="124"/>
        <v>0.63959387023047132</v>
      </c>
      <c r="V356">
        <f t="shared" si="125"/>
        <v>6.1392227890029849E-2</v>
      </c>
      <c r="W356">
        <f t="shared" si="126"/>
        <v>6.1392227890029884E-2</v>
      </c>
      <c r="X356">
        <f t="shared" si="127"/>
        <v>0.12278445578005973</v>
      </c>
      <c r="Y356">
        <f t="shared" si="128"/>
        <v>-1.157191686238344E-3</v>
      </c>
      <c r="Z356">
        <f t="shared" si="129"/>
        <v>-2.3143833724766881E-3</v>
      </c>
      <c r="AA356">
        <f t="shared" si="130"/>
        <v>-1.157191686238344E-3</v>
      </c>
      <c r="AB356">
        <f t="shared" si="131"/>
        <v>-2.3143833724766881E-3</v>
      </c>
      <c r="AC356">
        <f t="shared" si="132"/>
        <v>4.0425107319306618E-2</v>
      </c>
      <c r="AD356">
        <f t="shared" si="133"/>
        <v>4.0425107319306618E-2</v>
      </c>
      <c r="AE356">
        <f t="shared" si="134"/>
        <v>-4.0425107319306632E-2</v>
      </c>
      <c r="AF356">
        <f t="shared" si="135"/>
        <v>-4.0425107319306632E-2</v>
      </c>
      <c r="AG356">
        <f t="shared" si="136"/>
        <v>-9.2575418706720841E-2</v>
      </c>
      <c r="AH356">
        <f t="shared" si="137"/>
        <v>-4.6287709353360428E-2</v>
      </c>
      <c r="AI356">
        <f t="shared" si="138"/>
        <v>-4.6287709353360421E-2</v>
      </c>
      <c r="AJ356">
        <f t="shared" si="139"/>
        <v>-9.2575418706720841E-2</v>
      </c>
      <c r="AK356">
        <f t="shared" si="140"/>
        <v>-4.6287709353360428E-2</v>
      </c>
      <c r="AL356">
        <f t="shared" si="141"/>
        <v>-4.6287709353360421E-2</v>
      </c>
    </row>
    <row r="357" spans="2:38" x14ac:dyDescent="0.25">
      <c r="B357">
        <v>0.01</v>
      </c>
      <c r="C357">
        <v>0.99</v>
      </c>
      <c r="D357">
        <v>0.05</v>
      </c>
      <c r="E357">
        <v>0.1</v>
      </c>
      <c r="F357">
        <f t="shared" si="115"/>
        <v>8.5374963336713044E-3</v>
      </c>
      <c r="G357">
        <f t="shared" si="115"/>
        <v>1.7074992667342609E-2</v>
      </c>
      <c r="H357">
        <f t="shared" si="115"/>
        <v>8.5374963336713044E-3</v>
      </c>
      <c r="I357">
        <f t="shared" si="115"/>
        <v>1.7074992667342609E-2</v>
      </c>
      <c r="J357">
        <f t="shared" si="116"/>
        <v>2.1343740834178261E-3</v>
      </c>
      <c r="K357">
        <f t="shared" si="117"/>
        <v>0.50053359331828673</v>
      </c>
      <c r="L357">
        <f t="shared" si="118"/>
        <v>2.1343740834178261E-3</v>
      </c>
      <c r="M357">
        <f t="shared" si="119"/>
        <v>0.50053359331828673</v>
      </c>
      <c r="N357">
        <f t="shared" si="120"/>
        <v>-0.6053967043880476</v>
      </c>
      <c r="O357">
        <f t="shared" si="120"/>
        <v>-0.6053967043880476</v>
      </c>
      <c r="P357">
        <f t="shared" si="120"/>
        <v>0.60539670438804738</v>
      </c>
      <c r="Q357">
        <f t="shared" si="120"/>
        <v>0.60539670438804738</v>
      </c>
      <c r="R357">
        <f t="shared" si="121"/>
        <v>-0.60604277566079612</v>
      </c>
      <c r="S357">
        <f t="shared" si="122"/>
        <v>0.35296242188934807</v>
      </c>
      <c r="T357">
        <f t="shared" si="123"/>
        <v>0.6060427756607959</v>
      </c>
      <c r="U357">
        <f t="shared" si="124"/>
        <v>0.64703757811065199</v>
      </c>
      <c r="V357">
        <f t="shared" si="125"/>
        <v>5.8811611414103585E-2</v>
      </c>
      <c r="W357">
        <f t="shared" si="126"/>
        <v>5.8811611414103564E-2</v>
      </c>
      <c r="X357">
        <f t="shared" si="127"/>
        <v>0.11762322282820714</v>
      </c>
      <c r="Y357">
        <f t="shared" si="128"/>
        <v>-1.1854522863038741E-3</v>
      </c>
      <c r="Z357">
        <f t="shared" si="129"/>
        <v>-2.3709045726077482E-3</v>
      </c>
      <c r="AA357">
        <f t="shared" si="130"/>
        <v>-1.1854522863038741E-3</v>
      </c>
      <c r="AB357">
        <f t="shared" si="131"/>
        <v>-2.3709045726077482E-3</v>
      </c>
      <c r="AC357">
        <f t="shared" si="132"/>
        <v>3.9204664580412642E-2</v>
      </c>
      <c r="AD357">
        <f t="shared" si="133"/>
        <v>3.9204664580412642E-2</v>
      </c>
      <c r="AE357">
        <f t="shared" si="134"/>
        <v>-3.9204664580412635E-2</v>
      </c>
      <c r="AF357">
        <f t="shared" si="135"/>
        <v>-3.9204664580412635E-2</v>
      </c>
      <c r="AG357">
        <f t="shared" si="136"/>
        <v>-9.4836290912158866E-2</v>
      </c>
      <c r="AH357">
        <f t="shared" si="137"/>
        <v>-4.7418145456079447E-2</v>
      </c>
      <c r="AI357">
        <f t="shared" si="138"/>
        <v>-4.7418145456079419E-2</v>
      </c>
      <c r="AJ357">
        <f t="shared" si="139"/>
        <v>-9.4836290912158866E-2</v>
      </c>
      <c r="AK357">
        <f t="shared" si="140"/>
        <v>-4.7418145456079447E-2</v>
      </c>
      <c r="AL357">
        <f t="shared" si="141"/>
        <v>-4.7418145456079419E-2</v>
      </c>
    </row>
    <row r="358" spans="2:38" x14ac:dyDescent="0.25">
      <c r="B358">
        <v>0.01</v>
      </c>
      <c r="C358">
        <v>0.99</v>
      </c>
      <c r="D358">
        <v>0.05</v>
      </c>
      <c r="E358">
        <v>0.1</v>
      </c>
      <c r="F358">
        <f t="shared" si="115"/>
        <v>9.4858581627144042E-3</v>
      </c>
      <c r="G358">
        <f t="shared" si="115"/>
        <v>1.8971716325428808E-2</v>
      </c>
      <c r="H358">
        <f t="shared" si="115"/>
        <v>9.4858581627144042E-3</v>
      </c>
      <c r="I358">
        <f t="shared" si="115"/>
        <v>1.8971716325428808E-2</v>
      </c>
      <c r="J358">
        <f t="shared" si="116"/>
        <v>2.3714645406786011E-3</v>
      </c>
      <c r="K358">
        <f t="shared" si="117"/>
        <v>0.50059286585732088</v>
      </c>
      <c r="L358">
        <f t="shared" si="118"/>
        <v>2.3714645406786011E-3</v>
      </c>
      <c r="M358">
        <f t="shared" si="119"/>
        <v>0.50059286585732088</v>
      </c>
      <c r="N358">
        <f t="shared" si="120"/>
        <v>-0.63676043605237775</v>
      </c>
      <c r="O358">
        <f t="shared" si="120"/>
        <v>-0.63676043605237775</v>
      </c>
      <c r="P358">
        <f t="shared" si="120"/>
        <v>0.63676043605237753</v>
      </c>
      <c r="Q358">
        <f t="shared" si="120"/>
        <v>0.63676043605237753</v>
      </c>
      <c r="R358">
        <f t="shared" si="121"/>
        <v>-0.63751546309603413</v>
      </c>
      <c r="S358">
        <f t="shared" si="122"/>
        <v>0.34580838809233855</v>
      </c>
      <c r="T358">
        <f t="shared" si="123"/>
        <v>0.63751546309603391</v>
      </c>
      <c r="U358">
        <f t="shared" si="124"/>
        <v>0.6541916119076614</v>
      </c>
      <c r="V358">
        <f t="shared" si="125"/>
        <v>5.6383636756587328E-2</v>
      </c>
      <c r="W358">
        <f t="shared" si="126"/>
        <v>5.6383636756587349E-2</v>
      </c>
      <c r="X358">
        <f t="shared" si="127"/>
        <v>0.11276727351317467</v>
      </c>
      <c r="Y358">
        <f t="shared" si="128"/>
        <v>-1.2093374566493928E-3</v>
      </c>
      <c r="Z358">
        <f t="shared" si="129"/>
        <v>-2.4186749132987856E-3</v>
      </c>
      <c r="AA358">
        <f t="shared" si="130"/>
        <v>-1.2093374566493928E-3</v>
      </c>
      <c r="AB358">
        <f t="shared" si="131"/>
        <v>-2.4186749132987856E-3</v>
      </c>
      <c r="AC358">
        <f t="shared" si="132"/>
        <v>3.8029156341115637E-2</v>
      </c>
      <c r="AD358">
        <f t="shared" si="133"/>
        <v>3.8029156341115637E-2</v>
      </c>
      <c r="AE358">
        <f t="shared" si="134"/>
        <v>-3.8029156341115651E-2</v>
      </c>
      <c r="AF358">
        <f t="shared" si="135"/>
        <v>-3.8029156341115651E-2</v>
      </c>
      <c r="AG358">
        <f t="shared" si="136"/>
        <v>-9.6747132554520804E-2</v>
      </c>
      <c r="AH358">
        <f t="shared" si="137"/>
        <v>-4.8373566277260402E-2</v>
      </c>
      <c r="AI358">
        <f t="shared" si="138"/>
        <v>-4.8373566277260409E-2</v>
      </c>
      <c r="AJ358">
        <f t="shared" si="139"/>
        <v>-9.6747132554520804E-2</v>
      </c>
      <c r="AK358">
        <f t="shared" si="140"/>
        <v>-4.8373566277260402E-2</v>
      </c>
      <c r="AL358">
        <f t="shared" si="141"/>
        <v>-4.8373566277260409E-2</v>
      </c>
    </row>
    <row r="359" spans="2:38" x14ac:dyDescent="0.25">
      <c r="B359">
        <v>0.01</v>
      </c>
      <c r="C359">
        <v>0.99</v>
      </c>
      <c r="D359">
        <v>0.05</v>
      </c>
      <c r="E359">
        <v>0.1</v>
      </c>
      <c r="F359">
        <f t="shared" si="115"/>
        <v>1.0453328128033918E-2</v>
      </c>
      <c r="G359">
        <f t="shared" si="115"/>
        <v>2.0906656256067836E-2</v>
      </c>
      <c r="H359">
        <f t="shared" si="115"/>
        <v>1.0453328128033918E-2</v>
      </c>
      <c r="I359">
        <f t="shared" si="115"/>
        <v>2.0906656256067836E-2</v>
      </c>
      <c r="J359">
        <f t="shared" si="116"/>
        <v>2.6133320320084795E-3</v>
      </c>
      <c r="K359">
        <f t="shared" si="117"/>
        <v>0.50065333263617395</v>
      </c>
      <c r="L359">
        <f t="shared" si="118"/>
        <v>2.6133320320084795E-3</v>
      </c>
      <c r="M359">
        <f t="shared" si="119"/>
        <v>0.50065333263617395</v>
      </c>
      <c r="N359">
        <f t="shared" si="120"/>
        <v>-0.66718376112527022</v>
      </c>
      <c r="O359">
        <f t="shared" si="120"/>
        <v>-0.66718376112527022</v>
      </c>
      <c r="P359">
        <f t="shared" si="120"/>
        <v>0.66718376112527</v>
      </c>
      <c r="Q359">
        <f t="shared" si="120"/>
        <v>0.66718376112527</v>
      </c>
      <c r="R359">
        <f t="shared" si="121"/>
        <v>-0.66805554697620706</v>
      </c>
      <c r="S359">
        <f t="shared" si="122"/>
        <v>0.33893237299419454</v>
      </c>
      <c r="T359">
        <f t="shared" si="123"/>
        <v>0.66805554697620684</v>
      </c>
      <c r="U359">
        <f t="shared" si="124"/>
        <v>0.66106762700580535</v>
      </c>
      <c r="V359">
        <f t="shared" si="125"/>
        <v>5.4098253001795958E-2</v>
      </c>
      <c r="W359">
        <f t="shared" si="126"/>
        <v>5.4098253001795993E-2</v>
      </c>
      <c r="X359">
        <f t="shared" si="127"/>
        <v>0.10819650600359196</v>
      </c>
      <c r="Y359">
        <f t="shared" si="128"/>
        <v>-1.2292785252482582E-3</v>
      </c>
      <c r="Z359">
        <f t="shared" si="129"/>
        <v>-2.4585570504965164E-3</v>
      </c>
      <c r="AA359">
        <f t="shared" si="130"/>
        <v>-1.2292785252482582E-3</v>
      </c>
      <c r="AB359">
        <f t="shared" si="131"/>
        <v>-2.4585570504965164E-3</v>
      </c>
      <c r="AC359">
        <f t="shared" si="132"/>
        <v>3.6897986854945553E-2</v>
      </c>
      <c r="AD359">
        <f t="shared" si="133"/>
        <v>3.6897986854945553E-2</v>
      </c>
      <c r="AE359">
        <f t="shared" si="134"/>
        <v>-3.6897986854945573E-2</v>
      </c>
      <c r="AF359">
        <f t="shared" si="135"/>
        <v>-3.6897986854945573E-2</v>
      </c>
      <c r="AG359">
        <f t="shared" si="136"/>
        <v>-9.8342449927215927E-2</v>
      </c>
      <c r="AH359">
        <f t="shared" si="137"/>
        <v>-4.9171224963607957E-2</v>
      </c>
      <c r="AI359">
        <f t="shared" si="138"/>
        <v>-4.9171224963607971E-2</v>
      </c>
      <c r="AJ359">
        <f t="shared" si="139"/>
        <v>-9.8342449927215927E-2</v>
      </c>
      <c r="AK359">
        <f t="shared" si="140"/>
        <v>-4.9171224963607957E-2</v>
      </c>
      <c r="AL359">
        <f t="shared" si="141"/>
        <v>-4.9171224963607971E-2</v>
      </c>
    </row>
    <row r="360" spans="2:38" x14ac:dyDescent="0.25">
      <c r="B360">
        <v>0.01</v>
      </c>
      <c r="C360">
        <v>0.99</v>
      </c>
      <c r="D360">
        <v>0.05</v>
      </c>
      <c r="E360">
        <v>0.1</v>
      </c>
      <c r="F360">
        <f t="shared" si="115"/>
        <v>1.1436750948232524E-2</v>
      </c>
      <c r="G360">
        <f t="shared" si="115"/>
        <v>2.2873501896465049E-2</v>
      </c>
      <c r="H360">
        <f t="shared" si="115"/>
        <v>1.1436750948232524E-2</v>
      </c>
      <c r="I360">
        <f t="shared" si="115"/>
        <v>2.2873501896465049E-2</v>
      </c>
      <c r="J360">
        <f t="shared" si="116"/>
        <v>2.8591877370581316E-3</v>
      </c>
      <c r="K360">
        <f t="shared" si="117"/>
        <v>0.5007147964473122</v>
      </c>
      <c r="L360">
        <f t="shared" si="118"/>
        <v>2.8591877370581316E-3</v>
      </c>
      <c r="M360">
        <f t="shared" si="119"/>
        <v>0.5007147964473122</v>
      </c>
      <c r="N360">
        <f t="shared" si="120"/>
        <v>-0.69670215060922669</v>
      </c>
      <c r="O360">
        <f t="shared" si="120"/>
        <v>-0.69670215060922669</v>
      </c>
      <c r="P360">
        <f t="shared" si="120"/>
        <v>0.69670215060922647</v>
      </c>
      <c r="Q360">
        <f t="shared" si="120"/>
        <v>0.69670215060922647</v>
      </c>
      <c r="R360">
        <f t="shared" si="121"/>
        <v>-0.69769815105340716</v>
      </c>
      <c r="S360">
        <f t="shared" si="122"/>
        <v>0.33232277480484984</v>
      </c>
      <c r="T360">
        <f t="shared" si="123"/>
        <v>0.69769815105340693</v>
      </c>
      <c r="U360">
        <f t="shared" si="124"/>
        <v>0.66767722519515016</v>
      </c>
      <c r="V360">
        <f t="shared" si="125"/>
        <v>5.1945985578948972E-2</v>
      </c>
      <c r="W360">
        <f t="shared" si="126"/>
        <v>5.1945985578948972E-2</v>
      </c>
      <c r="X360">
        <f t="shared" si="127"/>
        <v>0.10389197115789794</v>
      </c>
      <c r="Y360">
        <f t="shared" si="128"/>
        <v>-1.245672661802171E-3</v>
      </c>
      <c r="Z360">
        <f t="shared" si="129"/>
        <v>-2.491345323604342E-3</v>
      </c>
      <c r="AA360">
        <f t="shared" si="130"/>
        <v>-1.245672661802171E-3</v>
      </c>
      <c r="AB360">
        <f t="shared" si="131"/>
        <v>-2.491345323604342E-3</v>
      </c>
      <c r="AC360">
        <f t="shared" si="132"/>
        <v>3.5810310473945173E-2</v>
      </c>
      <c r="AD360">
        <f t="shared" si="133"/>
        <v>3.5810310473945173E-2</v>
      </c>
      <c r="AE360">
        <f t="shared" si="134"/>
        <v>-3.5810310473945173E-2</v>
      </c>
      <c r="AF360">
        <f t="shared" si="135"/>
        <v>-3.5810310473945173E-2</v>
      </c>
      <c r="AG360">
        <f t="shared" si="136"/>
        <v>-9.9654016610659465E-2</v>
      </c>
      <c r="AH360">
        <f t="shared" si="137"/>
        <v>-4.982700830532974E-2</v>
      </c>
      <c r="AI360">
        <f t="shared" si="138"/>
        <v>-4.9827008305329726E-2</v>
      </c>
      <c r="AJ360">
        <f t="shared" si="139"/>
        <v>-9.9654016610659465E-2</v>
      </c>
      <c r="AK360">
        <f t="shared" si="140"/>
        <v>-4.982700830532974E-2</v>
      </c>
      <c r="AL360">
        <f t="shared" si="141"/>
        <v>-4.9827008305329726E-2</v>
      </c>
    </row>
    <row r="361" spans="2:38" x14ac:dyDescent="0.25">
      <c r="B361">
        <v>0.01</v>
      </c>
      <c r="C361">
        <v>0.99</v>
      </c>
      <c r="D361">
        <v>0.05</v>
      </c>
      <c r="E361">
        <v>0.1</v>
      </c>
      <c r="F361">
        <f t="shared" si="115"/>
        <v>1.2433289077674261E-2</v>
      </c>
      <c r="G361">
        <f t="shared" si="115"/>
        <v>2.4866578155348523E-2</v>
      </c>
      <c r="H361">
        <f t="shared" si="115"/>
        <v>1.2433289077674261E-2</v>
      </c>
      <c r="I361">
        <f t="shared" si="115"/>
        <v>2.4866578155348523E-2</v>
      </c>
      <c r="J361">
        <f t="shared" si="116"/>
        <v>3.1083222694185658E-3</v>
      </c>
      <c r="K361">
        <f t="shared" si="117"/>
        <v>0.5007770799416974</v>
      </c>
      <c r="L361">
        <f t="shared" si="118"/>
        <v>3.1083222694185658E-3</v>
      </c>
      <c r="M361">
        <f t="shared" si="119"/>
        <v>0.5007770799416974</v>
      </c>
      <c r="N361">
        <f t="shared" si="120"/>
        <v>-0.72535039898838283</v>
      </c>
      <c r="O361">
        <f t="shared" si="120"/>
        <v>-0.72535039898838283</v>
      </c>
      <c r="P361">
        <f t="shared" si="120"/>
        <v>0.72535039898838261</v>
      </c>
      <c r="Q361">
        <f t="shared" si="120"/>
        <v>0.72535039898838261</v>
      </c>
      <c r="R361">
        <f t="shared" si="121"/>
        <v>-0.72647770947989498</v>
      </c>
      <c r="S361">
        <f t="shared" si="122"/>
        <v>0.32596814523255718</v>
      </c>
      <c r="T361">
        <f t="shared" si="123"/>
        <v>0.72647770947989476</v>
      </c>
      <c r="U361">
        <f t="shared" si="124"/>
        <v>0.67403185476744276</v>
      </c>
      <c r="V361">
        <f t="shared" si="125"/>
        <v>4.9917934400851169E-2</v>
      </c>
      <c r="W361">
        <f t="shared" si="126"/>
        <v>4.991793440085119E-2</v>
      </c>
      <c r="X361">
        <f t="shared" si="127"/>
        <v>9.9835868801702365E-2</v>
      </c>
      <c r="Y361">
        <f t="shared" si="128"/>
        <v>-1.2588839537912488E-3</v>
      </c>
      <c r="Z361">
        <f t="shared" si="129"/>
        <v>-2.5177679075824976E-3</v>
      </c>
      <c r="AA361">
        <f t="shared" si="130"/>
        <v>-1.2588839537912488E-3</v>
      </c>
      <c r="AB361">
        <f t="shared" si="131"/>
        <v>-2.5177679075824976E-3</v>
      </c>
      <c r="AC361">
        <f t="shared" si="132"/>
        <v>3.4765087547928633E-2</v>
      </c>
      <c r="AD361">
        <f t="shared" si="133"/>
        <v>3.4765087547928633E-2</v>
      </c>
      <c r="AE361">
        <f t="shared" si="134"/>
        <v>-3.476508754792864E-2</v>
      </c>
      <c r="AF361">
        <f t="shared" si="135"/>
        <v>-3.476508754792864E-2</v>
      </c>
      <c r="AG361">
        <f t="shared" si="136"/>
        <v>-0.10071095956185513</v>
      </c>
      <c r="AH361">
        <f t="shared" si="137"/>
        <v>-5.0355479780927574E-2</v>
      </c>
      <c r="AI361">
        <f t="shared" si="138"/>
        <v>-5.0355479780927567E-2</v>
      </c>
      <c r="AJ361">
        <f t="shared" si="139"/>
        <v>-0.10071095956185513</v>
      </c>
      <c r="AK361">
        <f t="shared" si="140"/>
        <v>-5.0355479780927574E-2</v>
      </c>
      <c r="AL361">
        <f t="shared" si="141"/>
        <v>-5.0355479780927567E-2</v>
      </c>
    </row>
    <row r="362" spans="2:38" x14ac:dyDescent="0.25">
      <c r="B362">
        <v>0.01</v>
      </c>
      <c r="C362">
        <v>0.99</v>
      </c>
      <c r="D362">
        <v>0.05</v>
      </c>
      <c r="E362">
        <v>0.1</v>
      </c>
      <c r="F362">
        <f t="shared" si="115"/>
        <v>1.344039624070726E-2</v>
      </c>
      <c r="G362">
        <f t="shared" si="115"/>
        <v>2.688079248141452E-2</v>
      </c>
      <c r="H362">
        <f t="shared" si="115"/>
        <v>1.344039624070726E-2</v>
      </c>
      <c r="I362">
        <f t="shared" si="115"/>
        <v>2.688079248141452E-2</v>
      </c>
      <c r="J362">
        <f t="shared" si="116"/>
        <v>3.360099060176815E-3</v>
      </c>
      <c r="K362">
        <f t="shared" si="117"/>
        <v>0.50084002397470317</v>
      </c>
      <c r="L362">
        <f t="shared" si="118"/>
        <v>3.360099060176815E-3</v>
      </c>
      <c r="M362">
        <f t="shared" si="119"/>
        <v>0.50084002397470317</v>
      </c>
      <c r="N362">
        <f t="shared" si="120"/>
        <v>-0.75316246902672579</v>
      </c>
      <c r="O362">
        <f t="shared" si="120"/>
        <v>-0.75316246902672579</v>
      </c>
      <c r="P362">
        <f t="shared" si="120"/>
        <v>0.75316246902672557</v>
      </c>
      <c r="Q362">
        <f t="shared" si="120"/>
        <v>0.75316246902672557</v>
      </c>
      <c r="R362">
        <f t="shared" si="121"/>
        <v>-0.75442781808838399</v>
      </c>
      <c r="S362">
        <f t="shared" si="122"/>
        <v>0.31985726784040386</v>
      </c>
      <c r="T362">
        <f t="shared" si="123"/>
        <v>0.75442781808838377</v>
      </c>
      <c r="U362">
        <f t="shared" si="124"/>
        <v>0.68014273215959609</v>
      </c>
      <c r="V362">
        <f t="shared" si="125"/>
        <v>4.8005763216759888E-2</v>
      </c>
      <c r="W362">
        <f t="shared" si="126"/>
        <v>4.8005763216759902E-2</v>
      </c>
      <c r="X362">
        <f t="shared" si="127"/>
        <v>9.6011526433519789E-2</v>
      </c>
      <c r="Y362">
        <f t="shared" si="128"/>
        <v>-1.2692448953075849E-3</v>
      </c>
      <c r="Z362">
        <f t="shared" si="129"/>
        <v>-2.5384897906151698E-3</v>
      </c>
      <c r="AA362">
        <f t="shared" si="130"/>
        <v>-1.2692448953075849E-3</v>
      </c>
      <c r="AB362">
        <f t="shared" si="131"/>
        <v>-2.5384897906151698E-3</v>
      </c>
      <c r="AC362">
        <f t="shared" si="132"/>
        <v>3.3761131984826658E-2</v>
      </c>
      <c r="AD362">
        <f t="shared" si="133"/>
        <v>3.3761131984826658E-2</v>
      </c>
      <c r="AE362">
        <f t="shared" si="134"/>
        <v>-3.3761131984826671E-2</v>
      </c>
      <c r="AF362">
        <f t="shared" si="135"/>
        <v>-3.3761131984826671E-2</v>
      </c>
      <c r="AG362">
        <f t="shared" si="136"/>
        <v>-0.10153987822711841</v>
      </c>
      <c r="AH362">
        <f t="shared" si="137"/>
        <v>-5.0769939113559197E-2</v>
      </c>
      <c r="AI362">
        <f t="shared" si="138"/>
        <v>-5.0769939113559204E-2</v>
      </c>
      <c r="AJ362">
        <f t="shared" si="139"/>
        <v>-0.10153987822711841</v>
      </c>
      <c r="AK362">
        <f t="shared" si="140"/>
        <v>-5.0769939113559197E-2</v>
      </c>
      <c r="AL362">
        <f t="shared" si="141"/>
        <v>-5.0769939113559204E-2</v>
      </c>
    </row>
    <row r="363" spans="2:38" x14ac:dyDescent="0.25">
      <c r="B363">
        <v>0.01</v>
      </c>
      <c r="C363">
        <v>0.99</v>
      </c>
      <c r="D363">
        <v>0.05</v>
      </c>
      <c r="E363">
        <v>0.1</v>
      </c>
      <c r="F363">
        <f t="shared" si="115"/>
        <v>1.4455792156953327E-2</v>
      </c>
      <c r="G363">
        <f t="shared" si="115"/>
        <v>2.8911584313906655E-2</v>
      </c>
      <c r="H363">
        <f t="shared" si="115"/>
        <v>1.4455792156953327E-2</v>
      </c>
      <c r="I363">
        <f t="shared" si="115"/>
        <v>2.8911584313906655E-2</v>
      </c>
      <c r="J363">
        <f t="shared" si="116"/>
        <v>3.6139480392383323E-3</v>
      </c>
      <c r="K363">
        <f t="shared" si="117"/>
        <v>0.50090348602646906</v>
      </c>
      <c r="L363">
        <f t="shared" si="118"/>
        <v>3.6139480392383323E-3</v>
      </c>
      <c r="M363">
        <f t="shared" si="119"/>
        <v>0.50090348602646906</v>
      </c>
      <c r="N363">
        <f t="shared" si="120"/>
        <v>-0.78017137461458708</v>
      </c>
      <c r="O363">
        <f t="shared" si="120"/>
        <v>-0.78017137461458708</v>
      </c>
      <c r="P363">
        <f t="shared" si="120"/>
        <v>0.78017137461458685</v>
      </c>
      <c r="Q363">
        <f t="shared" si="120"/>
        <v>0.78017137461458685</v>
      </c>
      <c r="R363">
        <f t="shared" si="121"/>
        <v>-0.78158112248501799</v>
      </c>
      <c r="S363">
        <f t="shared" si="122"/>
        <v>0.31397921805127893</v>
      </c>
      <c r="T363">
        <f t="shared" si="123"/>
        <v>0.78158112248501777</v>
      </c>
      <c r="U363">
        <f t="shared" si="124"/>
        <v>0.68602078194872107</v>
      </c>
      <c r="V363">
        <f t="shared" si="125"/>
        <v>4.6201682503533487E-2</v>
      </c>
      <c r="W363">
        <f t="shared" si="126"/>
        <v>4.6201682503533487E-2</v>
      </c>
      <c r="X363">
        <f t="shared" si="127"/>
        <v>9.2403365007066973E-2</v>
      </c>
      <c r="Y363">
        <f t="shared" si="128"/>
        <v>-1.2770581451102448E-3</v>
      </c>
      <c r="Z363">
        <f t="shared" si="129"/>
        <v>-2.5541162902204895E-3</v>
      </c>
      <c r="AA363">
        <f t="shared" si="130"/>
        <v>-1.2770581451102448E-3</v>
      </c>
      <c r="AB363">
        <f t="shared" si="131"/>
        <v>-2.5541162902204895E-3</v>
      </c>
      <c r="AC363">
        <f t="shared" si="132"/>
        <v>3.2797151304163892E-2</v>
      </c>
      <c r="AD363">
        <f t="shared" si="133"/>
        <v>3.2797151304163892E-2</v>
      </c>
      <c r="AE363">
        <f t="shared" si="134"/>
        <v>-3.2797151304163892E-2</v>
      </c>
      <c r="AF363">
        <f t="shared" si="135"/>
        <v>-3.2797151304163892E-2</v>
      </c>
      <c r="AG363">
        <f t="shared" si="136"/>
        <v>-0.10216498519261666</v>
      </c>
      <c r="AH363">
        <f t="shared" si="137"/>
        <v>-5.1082492596308336E-2</v>
      </c>
      <c r="AI363">
        <f t="shared" si="138"/>
        <v>-5.1082492596308322E-2</v>
      </c>
      <c r="AJ363">
        <f t="shared" si="139"/>
        <v>-0.10216498519261666</v>
      </c>
      <c r="AK363">
        <f t="shared" si="140"/>
        <v>-5.1082492596308336E-2</v>
      </c>
      <c r="AL363">
        <f t="shared" si="141"/>
        <v>-5.1082492596308322E-2</v>
      </c>
    </row>
    <row r="364" spans="2:38" x14ac:dyDescent="0.25">
      <c r="B364">
        <v>0.01</v>
      </c>
      <c r="C364">
        <v>0.99</v>
      </c>
      <c r="D364">
        <v>0.05</v>
      </c>
      <c r="E364">
        <v>0.1</v>
      </c>
      <c r="F364">
        <f t="shared" si="115"/>
        <v>1.5477438673041523E-2</v>
      </c>
      <c r="G364">
        <f t="shared" si="115"/>
        <v>3.0954877346083046E-2</v>
      </c>
      <c r="H364">
        <f t="shared" si="115"/>
        <v>1.5477438673041523E-2</v>
      </c>
      <c r="I364">
        <f t="shared" si="115"/>
        <v>3.0954877346083046E-2</v>
      </c>
      <c r="J364">
        <f t="shared" si="116"/>
        <v>3.8693596682603812E-3</v>
      </c>
      <c r="K364">
        <f t="shared" si="117"/>
        <v>0.50096733871015364</v>
      </c>
      <c r="L364">
        <f t="shared" si="118"/>
        <v>3.8693596682603812E-3</v>
      </c>
      <c r="M364">
        <f t="shared" si="119"/>
        <v>0.50096733871015364</v>
      </c>
      <c r="N364">
        <f t="shared" si="120"/>
        <v>-0.80640909565791818</v>
      </c>
      <c r="O364">
        <f t="shared" si="120"/>
        <v>-0.80640909565791818</v>
      </c>
      <c r="P364">
        <f t="shared" si="120"/>
        <v>0.80640909565791796</v>
      </c>
      <c r="Q364">
        <f t="shared" si="120"/>
        <v>0.80640909565791796</v>
      </c>
      <c r="R364">
        <f t="shared" si="121"/>
        <v>-0.80796923712681801</v>
      </c>
      <c r="S364">
        <f t="shared" si="122"/>
        <v>0.30832340769941058</v>
      </c>
      <c r="T364">
        <f t="shared" si="123"/>
        <v>0.80796923712681779</v>
      </c>
      <c r="U364">
        <f t="shared" si="124"/>
        <v>0.69167659230058942</v>
      </c>
      <c r="V364">
        <f t="shared" si="125"/>
        <v>4.4498427790694371E-2</v>
      </c>
      <c r="W364">
        <f t="shared" si="126"/>
        <v>4.4498427790694371E-2</v>
      </c>
      <c r="X364">
        <f t="shared" si="127"/>
        <v>8.8996855581388742E-2</v>
      </c>
      <c r="Y364">
        <f t="shared" si="128"/>
        <v>-1.2825984414820111E-3</v>
      </c>
      <c r="Z364">
        <f t="shared" si="129"/>
        <v>-2.5651968829640223E-3</v>
      </c>
      <c r="AA364">
        <f t="shared" si="130"/>
        <v>-1.2825984414820111E-3</v>
      </c>
      <c r="AB364">
        <f t="shared" si="131"/>
        <v>-2.5651968829640223E-3</v>
      </c>
      <c r="AC364">
        <f t="shared" si="132"/>
        <v>3.1871780035407575E-2</v>
      </c>
      <c r="AD364">
        <f t="shared" si="133"/>
        <v>3.1871780035407575E-2</v>
      </c>
      <c r="AE364">
        <f t="shared" si="134"/>
        <v>-3.1871780035407575E-2</v>
      </c>
      <c r="AF364">
        <f t="shared" si="135"/>
        <v>-3.1871780035407575E-2</v>
      </c>
      <c r="AG364">
        <f t="shared" si="136"/>
        <v>-0.10260825937888708</v>
      </c>
      <c r="AH364">
        <f t="shared" si="137"/>
        <v>-5.1304129689443548E-2</v>
      </c>
      <c r="AI364">
        <f t="shared" si="138"/>
        <v>-5.1304129689443534E-2</v>
      </c>
      <c r="AJ364">
        <f t="shared" si="139"/>
        <v>-0.10260825937888708</v>
      </c>
      <c r="AK364">
        <f t="shared" si="140"/>
        <v>-5.1304129689443548E-2</v>
      </c>
      <c r="AL364">
        <f t="shared" si="141"/>
        <v>-5.1304129689443534E-2</v>
      </c>
    </row>
    <row r="365" spans="2:38" x14ac:dyDescent="0.25">
      <c r="B365">
        <v>0.01</v>
      </c>
      <c r="C365">
        <v>0.99</v>
      </c>
      <c r="D365">
        <v>0.05</v>
      </c>
      <c r="E365">
        <v>0.1</v>
      </c>
      <c r="F365">
        <f t="shared" si="115"/>
        <v>1.6503517426227132E-2</v>
      </c>
      <c r="G365">
        <f t="shared" si="115"/>
        <v>3.3007034852454264E-2</v>
      </c>
      <c r="H365">
        <f t="shared" si="115"/>
        <v>1.6503517426227132E-2</v>
      </c>
      <c r="I365">
        <f t="shared" si="115"/>
        <v>3.3007034852454264E-2</v>
      </c>
      <c r="J365">
        <f t="shared" si="116"/>
        <v>4.1258793565567831E-3</v>
      </c>
      <c r="K365">
        <f t="shared" si="117"/>
        <v>0.50103146837592605</v>
      </c>
      <c r="L365">
        <f t="shared" si="118"/>
        <v>4.1258793565567831E-3</v>
      </c>
      <c r="M365">
        <f t="shared" si="119"/>
        <v>0.50103146837592605</v>
      </c>
      <c r="N365">
        <f t="shared" si="120"/>
        <v>-0.83190651968624429</v>
      </c>
      <c r="O365">
        <f t="shared" si="120"/>
        <v>-0.83190651968624429</v>
      </c>
      <c r="P365">
        <f t="shared" si="120"/>
        <v>0.83190651968624407</v>
      </c>
      <c r="Q365">
        <f t="shared" si="120"/>
        <v>0.83190651968624407</v>
      </c>
      <c r="R365">
        <f t="shared" si="121"/>
        <v>-0.83362269021981039</v>
      </c>
      <c r="S365">
        <f t="shared" si="122"/>
        <v>0.30287961670849989</v>
      </c>
      <c r="T365">
        <f t="shared" si="123"/>
        <v>0.83362269021981017</v>
      </c>
      <c r="U365">
        <f t="shared" si="124"/>
        <v>0.69712038329150006</v>
      </c>
      <c r="V365">
        <f t="shared" si="125"/>
        <v>4.2889234941658902E-2</v>
      </c>
      <c r="W365">
        <f t="shared" si="126"/>
        <v>4.2889234941658916E-2</v>
      </c>
      <c r="X365">
        <f t="shared" si="127"/>
        <v>8.5778469883317818E-2</v>
      </c>
      <c r="Y365">
        <f t="shared" si="128"/>
        <v>-1.2861145877608301E-3</v>
      </c>
      <c r="Z365">
        <f t="shared" si="129"/>
        <v>-2.5722291755216602E-3</v>
      </c>
      <c r="AA365">
        <f t="shared" si="130"/>
        <v>-1.2861145877608301E-3</v>
      </c>
      <c r="AB365">
        <f t="shared" si="131"/>
        <v>-2.5722291755216602E-3</v>
      </c>
      <c r="AC365">
        <f t="shared" si="132"/>
        <v>3.0983607291351536E-2</v>
      </c>
      <c r="AD365">
        <f t="shared" si="133"/>
        <v>3.0983607291351536E-2</v>
      </c>
      <c r="AE365">
        <f t="shared" si="134"/>
        <v>-3.098360729135155E-2</v>
      </c>
      <c r="AF365">
        <f t="shared" si="135"/>
        <v>-3.098360729135155E-2</v>
      </c>
      <c r="AG365">
        <f t="shared" si="136"/>
        <v>-0.10288960488898538</v>
      </c>
      <c r="AH365">
        <f t="shared" si="137"/>
        <v>-5.1444802444492684E-2</v>
      </c>
      <c r="AI365">
        <f t="shared" si="138"/>
        <v>-5.1444802444492697E-2</v>
      </c>
      <c r="AJ365">
        <f t="shared" si="139"/>
        <v>-0.10288960488898538</v>
      </c>
      <c r="AK365">
        <f t="shared" si="140"/>
        <v>-5.1444802444492684E-2</v>
      </c>
      <c r="AL365">
        <f t="shared" si="141"/>
        <v>-5.1444802444492697E-2</v>
      </c>
    </row>
    <row r="366" spans="2:38" x14ac:dyDescent="0.25">
      <c r="B366">
        <v>0.01</v>
      </c>
      <c r="C366">
        <v>0.99</v>
      </c>
      <c r="D366">
        <v>0.05</v>
      </c>
      <c r="E366">
        <v>0.1</v>
      </c>
      <c r="F366">
        <f t="shared" si="115"/>
        <v>1.7532409096435796E-2</v>
      </c>
      <c r="G366">
        <f t="shared" si="115"/>
        <v>3.5064818192871591E-2</v>
      </c>
      <c r="H366">
        <f t="shared" si="115"/>
        <v>1.7532409096435796E-2</v>
      </c>
      <c r="I366">
        <f t="shared" si="115"/>
        <v>3.5064818192871591E-2</v>
      </c>
      <c r="J366">
        <f t="shared" si="116"/>
        <v>4.3831022741089489E-3</v>
      </c>
      <c r="K366">
        <f t="shared" si="117"/>
        <v>0.50109577381423176</v>
      </c>
      <c r="L366">
        <f t="shared" si="118"/>
        <v>4.3831022741089489E-3</v>
      </c>
      <c r="M366">
        <f t="shared" si="119"/>
        <v>0.50109577381423176</v>
      </c>
      <c r="N366">
        <f t="shared" si="120"/>
        <v>-0.85669340551932549</v>
      </c>
      <c r="O366">
        <f t="shared" si="120"/>
        <v>-0.85669340551932549</v>
      </c>
      <c r="P366">
        <f t="shared" si="120"/>
        <v>0.85669340551932527</v>
      </c>
      <c r="Q366">
        <f t="shared" si="120"/>
        <v>0.85669340551932527</v>
      </c>
      <c r="R366">
        <f t="shared" si="121"/>
        <v>-0.85857088992051167</v>
      </c>
      <c r="S366">
        <f t="shared" si="122"/>
        <v>0.2976380141588465</v>
      </c>
      <c r="T366">
        <f t="shared" si="123"/>
        <v>0.85857088992051145</v>
      </c>
      <c r="U366">
        <f t="shared" si="124"/>
        <v>0.70236198584115339</v>
      </c>
      <c r="V366">
        <f t="shared" si="125"/>
        <v>4.1367813594622389E-2</v>
      </c>
      <c r="W366">
        <f t="shared" si="126"/>
        <v>4.1367813594622417E-2</v>
      </c>
      <c r="X366">
        <f t="shared" si="127"/>
        <v>8.2735627189244806E-2</v>
      </c>
      <c r="Y366">
        <f t="shared" si="128"/>
        <v>-1.287831444142471E-3</v>
      </c>
      <c r="Z366">
        <f t="shared" si="129"/>
        <v>-2.575662888284942E-3</v>
      </c>
      <c r="AA366">
        <f t="shared" si="130"/>
        <v>-1.287831444142471E-3</v>
      </c>
      <c r="AB366">
        <f t="shared" si="131"/>
        <v>-2.575662888284942E-3</v>
      </c>
      <c r="AC366">
        <f t="shared" si="132"/>
        <v>3.0131199298626232E-2</v>
      </c>
      <c r="AD366">
        <f t="shared" si="133"/>
        <v>3.0131199298626232E-2</v>
      </c>
      <c r="AE366">
        <f t="shared" si="134"/>
        <v>-3.0131199298626253E-2</v>
      </c>
      <c r="AF366">
        <f t="shared" si="135"/>
        <v>-3.0131199298626253E-2</v>
      </c>
      <c r="AG366">
        <f t="shared" si="136"/>
        <v>-0.10302701035786901</v>
      </c>
      <c r="AH366">
        <f t="shared" si="137"/>
        <v>-5.15135051789345E-2</v>
      </c>
      <c r="AI366">
        <f t="shared" si="138"/>
        <v>-5.1513505178934521E-2</v>
      </c>
      <c r="AJ366">
        <f t="shared" si="139"/>
        <v>-0.10302701035786901</v>
      </c>
      <c r="AK366">
        <f t="shared" si="140"/>
        <v>-5.15135051789345E-2</v>
      </c>
      <c r="AL366">
        <f t="shared" si="141"/>
        <v>-5.1513505178934521E-2</v>
      </c>
    </row>
    <row r="367" spans="2:38" x14ac:dyDescent="0.25">
      <c r="B367">
        <v>0.01</v>
      </c>
      <c r="C367">
        <v>0.99</v>
      </c>
      <c r="D367">
        <v>0.05</v>
      </c>
      <c r="E367">
        <v>0.1</v>
      </c>
      <c r="F367">
        <f t="shared" si="115"/>
        <v>1.8562674251749772E-2</v>
      </c>
      <c r="G367">
        <f t="shared" si="115"/>
        <v>3.7125348503499543E-2</v>
      </c>
      <c r="H367">
        <f t="shared" si="115"/>
        <v>1.8562674251749772E-2</v>
      </c>
      <c r="I367">
        <f t="shared" si="115"/>
        <v>3.7125348503499543E-2</v>
      </c>
      <c r="J367">
        <f t="shared" si="116"/>
        <v>4.6406685629374429E-3</v>
      </c>
      <c r="K367">
        <f t="shared" si="117"/>
        <v>0.50116016505864436</v>
      </c>
      <c r="L367">
        <f t="shared" si="118"/>
        <v>4.6406685629374429E-3</v>
      </c>
      <c r="M367">
        <f t="shared" si="119"/>
        <v>0.50116016505864436</v>
      </c>
      <c r="N367">
        <f t="shared" si="120"/>
        <v>-0.8807983649582265</v>
      </c>
      <c r="O367">
        <f t="shared" si="120"/>
        <v>-0.8807983649582265</v>
      </c>
      <c r="P367">
        <f t="shared" si="120"/>
        <v>0.88079836495822628</v>
      </c>
      <c r="Q367">
        <f t="shared" si="120"/>
        <v>0.88079836495822628</v>
      </c>
      <c r="R367">
        <f t="shared" si="121"/>
        <v>-0.88284210793169771</v>
      </c>
      <c r="S367">
        <f t="shared" si="122"/>
        <v>0.2925891707022592</v>
      </c>
      <c r="T367">
        <f t="shared" si="123"/>
        <v>0.88284210793169748</v>
      </c>
      <c r="U367">
        <f t="shared" si="124"/>
        <v>0.7074108292977408</v>
      </c>
      <c r="V367">
        <f t="shared" si="125"/>
        <v>3.9928319699095292E-2</v>
      </c>
      <c r="W367">
        <f t="shared" si="126"/>
        <v>3.9928319699095292E-2</v>
      </c>
      <c r="X367">
        <f t="shared" si="127"/>
        <v>7.9856639398190585E-2</v>
      </c>
      <c r="Y367">
        <f t="shared" si="128"/>
        <v>-1.2879518789611205E-3</v>
      </c>
      <c r="Z367">
        <f t="shared" si="129"/>
        <v>-2.5759037579222411E-3</v>
      </c>
      <c r="AA367">
        <f t="shared" si="130"/>
        <v>-1.2879518789611205E-3</v>
      </c>
      <c r="AB367">
        <f t="shared" si="131"/>
        <v>-2.5759037579222411E-3</v>
      </c>
      <c r="AC367">
        <f t="shared" si="132"/>
        <v>2.9313117603914331E-2</v>
      </c>
      <c r="AD367">
        <f t="shared" si="133"/>
        <v>2.9313117603914331E-2</v>
      </c>
      <c r="AE367">
        <f t="shared" si="134"/>
        <v>-2.9313117603914335E-2</v>
      </c>
      <c r="AF367">
        <f t="shared" si="135"/>
        <v>-2.9313117603914335E-2</v>
      </c>
      <c r="AG367">
        <f t="shared" si="136"/>
        <v>-0.10303670505948806</v>
      </c>
      <c r="AH367">
        <f t="shared" si="137"/>
        <v>-5.1518352529744037E-2</v>
      </c>
      <c r="AI367">
        <f t="shared" si="138"/>
        <v>-5.151835252974403E-2</v>
      </c>
      <c r="AJ367">
        <f t="shared" si="139"/>
        <v>-0.10303670505948806</v>
      </c>
      <c r="AK367">
        <f t="shared" si="140"/>
        <v>-5.1518352529744037E-2</v>
      </c>
      <c r="AL367">
        <f t="shared" si="141"/>
        <v>-5.151835252974403E-2</v>
      </c>
    </row>
    <row r="368" spans="2:38" x14ac:dyDescent="0.25">
      <c r="B368">
        <v>0.01</v>
      </c>
      <c r="C368">
        <v>0.99</v>
      </c>
      <c r="D368">
        <v>0.05</v>
      </c>
      <c r="E368">
        <v>0.1</v>
      </c>
      <c r="F368">
        <f t="shared" si="115"/>
        <v>1.9593035754918667E-2</v>
      </c>
      <c r="G368">
        <f t="shared" si="115"/>
        <v>3.9186071509837335E-2</v>
      </c>
      <c r="H368">
        <f t="shared" si="115"/>
        <v>1.9593035754918667E-2</v>
      </c>
      <c r="I368">
        <f t="shared" si="115"/>
        <v>3.9186071509837335E-2</v>
      </c>
      <c r="J368">
        <f t="shared" si="116"/>
        <v>4.8982589387296669E-3</v>
      </c>
      <c r="K368">
        <f t="shared" si="117"/>
        <v>0.50122456228627921</v>
      </c>
      <c r="L368">
        <f t="shared" si="118"/>
        <v>4.8982589387296669E-3</v>
      </c>
      <c r="M368">
        <f t="shared" si="119"/>
        <v>0.50122456228627921</v>
      </c>
      <c r="N368">
        <f t="shared" si="120"/>
        <v>-0.90424885904135799</v>
      </c>
      <c r="O368">
        <f t="shared" si="120"/>
        <v>-0.90424885904135799</v>
      </c>
      <c r="P368">
        <f t="shared" si="120"/>
        <v>0.90424885904135777</v>
      </c>
      <c r="Q368">
        <f t="shared" si="120"/>
        <v>0.90424885904135777</v>
      </c>
      <c r="R368">
        <f t="shared" si="121"/>
        <v>-0.90646347714174413</v>
      </c>
      <c r="S368">
        <f t="shared" si="122"/>
        <v>0.28772406400219463</v>
      </c>
      <c r="T368">
        <f t="shared" si="123"/>
        <v>0.90646347714174391</v>
      </c>
      <c r="U368">
        <f t="shared" si="124"/>
        <v>0.71227593599780537</v>
      </c>
      <c r="V368">
        <f t="shared" si="125"/>
        <v>3.856532786294755E-2</v>
      </c>
      <c r="W368">
        <f t="shared" si="126"/>
        <v>3.856532786294755E-2</v>
      </c>
      <c r="X368">
        <f t="shared" si="127"/>
        <v>7.71306557258951E-2</v>
      </c>
      <c r="Y368">
        <f t="shared" si="128"/>
        <v>-1.2866586466827898E-3</v>
      </c>
      <c r="Z368">
        <f t="shared" si="129"/>
        <v>-2.5733172933655795E-3</v>
      </c>
      <c r="AA368">
        <f t="shared" si="130"/>
        <v>-1.2866586466827898E-3</v>
      </c>
      <c r="AB368">
        <f t="shared" si="131"/>
        <v>-2.5733172933655795E-3</v>
      </c>
      <c r="AC368">
        <f t="shared" si="132"/>
        <v>2.8527933603509123E-2</v>
      </c>
      <c r="AD368">
        <f t="shared" si="133"/>
        <v>2.8527933603509123E-2</v>
      </c>
      <c r="AE368">
        <f t="shared" si="134"/>
        <v>-2.8527933603509123E-2</v>
      </c>
      <c r="AF368">
        <f t="shared" si="135"/>
        <v>-2.8527933603509123E-2</v>
      </c>
      <c r="AG368">
        <f t="shared" si="136"/>
        <v>-0.10293330915034808</v>
      </c>
      <c r="AH368">
        <f t="shared" si="137"/>
        <v>-5.1466654575174048E-2</v>
      </c>
      <c r="AI368">
        <f t="shared" si="138"/>
        <v>-5.1466654575174034E-2</v>
      </c>
      <c r="AJ368">
        <f t="shared" si="139"/>
        <v>-0.10293330915034808</v>
      </c>
      <c r="AK368">
        <f t="shared" si="140"/>
        <v>-5.1466654575174048E-2</v>
      </c>
      <c r="AL368">
        <f t="shared" si="141"/>
        <v>-5.1466654575174034E-2</v>
      </c>
    </row>
    <row r="369" spans="2:38" x14ac:dyDescent="0.25">
      <c r="B369">
        <v>0.01</v>
      </c>
      <c r="C369">
        <v>0.99</v>
      </c>
      <c r="D369">
        <v>0.05</v>
      </c>
      <c r="E369">
        <v>0.1</v>
      </c>
      <c r="F369">
        <f t="shared" si="115"/>
        <v>2.0622362672264898E-2</v>
      </c>
      <c r="G369">
        <f t="shared" si="115"/>
        <v>4.1244725344529796E-2</v>
      </c>
      <c r="H369">
        <f t="shared" si="115"/>
        <v>2.0622362672264898E-2</v>
      </c>
      <c r="I369">
        <f t="shared" si="115"/>
        <v>4.1244725344529796E-2</v>
      </c>
      <c r="J369">
        <f t="shared" si="116"/>
        <v>5.1555906680662246E-3</v>
      </c>
      <c r="K369">
        <f t="shared" si="117"/>
        <v>0.50128889481210348</v>
      </c>
      <c r="L369">
        <f t="shared" si="118"/>
        <v>5.1555906680662246E-3</v>
      </c>
      <c r="M369">
        <f t="shared" si="119"/>
        <v>0.50128889481210348</v>
      </c>
      <c r="N369">
        <f t="shared" si="120"/>
        <v>-0.92707120592416525</v>
      </c>
      <c r="O369">
        <f t="shared" si="120"/>
        <v>-0.92707120592416525</v>
      </c>
      <c r="P369">
        <f t="shared" si="120"/>
        <v>0.92707120592416503</v>
      </c>
      <c r="Q369">
        <f t="shared" si="120"/>
        <v>0.92707120592416503</v>
      </c>
      <c r="R369">
        <f t="shared" si="121"/>
        <v>-0.92946100045969759</v>
      </c>
      <c r="S369">
        <f t="shared" si="122"/>
        <v>0.28303407862180979</v>
      </c>
      <c r="T369">
        <f t="shared" si="123"/>
        <v>0.92946100045969737</v>
      </c>
      <c r="U369">
        <f t="shared" si="124"/>
        <v>0.71696592137819026</v>
      </c>
      <c r="V369">
        <f t="shared" si="125"/>
        <v>3.72738040444303E-2</v>
      </c>
      <c r="W369">
        <f t="shared" si="126"/>
        <v>3.7273804044430286E-2</v>
      </c>
      <c r="X369">
        <f t="shared" si="127"/>
        <v>7.4547608088860587E-2</v>
      </c>
      <c r="Y369">
        <f t="shared" si="128"/>
        <v>-1.2841161708344569E-3</v>
      </c>
      <c r="Z369">
        <f t="shared" si="129"/>
        <v>-2.5682323416689138E-3</v>
      </c>
      <c r="AA369">
        <f t="shared" si="130"/>
        <v>-1.2841161708344569E-3</v>
      </c>
      <c r="AB369">
        <f t="shared" si="131"/>
        <v>-2.5682323416689138E-3</v>
      </c>
      <c r="AC369">
        <f t="shared" si="132"/>
        <v>2.7774239971063028E-2</v>
      </c>
      <c r="AD369">
        <f t="shared" si="133"/>
        <v>2.7774239971063028E-2</v>
      </c>
      <c r="AE369">
        <f t="shared" si="134"/>
        <v>-2.7774239971063017E-2</v>
      </c>
      <c r="AF369">
        <f t="shared" si="135"/>
        <v>-2.7774239971063017E-2</v>
      </c>
      <c r="AG369">
        <f t="shared" si="136"/>
        <v>-0.10272997630738198</v>
      </c>
      <c r="AH369">
        <f t="shared" si="137"/>
        <v>-5.1364988153691012E-2</v>
      </c>
      <c r="AI369">
        <f t="shared" si="138"/>
        <v>-5.1364988153690977E-2</v>
      </c>
      <c r="AJ369">
        <f t="shared" si="139"/>
        <v>-0.10272997630738198</v>
      </c>
      <c r="AK369">
        <f t="shared" si="140"/>
        <v>-5.1364988153691012E-2</v>
      </c>
      <c r="AL369">
        <f t="shared" si="141"/>
        <v>-5.1364988153690977E-2</v>
      </c>
    </row>
    <row r="370" spans="2:38" x14ac:dyDescent="0.25">
      <c r="B370">
        <v>0.01</v>
      </c>
      <c r="C370">
        <v>0.99</v>
      </c>
      <c r="D370">
        <v>0.05</v>
      </c>
      <c r="E370">
        <v>0.1</v>
      </c>
      <c r="F370">
        <f t="shared" si="115"/>
        <v>2.1649655608932464E-2</v>
      </c>
      <c r="G370">
        <f t="shared" si="115"/>
        <v>4.3299311217864928E-2</v>
      </c>
      <c r="H370">
        <f t="shared" si="115"/>
        <v>2.1649655608932464E-2</v>
      </c>
      <c r="I370">
        <f t="shared" si="115"/>
        <v>4.3299311217864928E-2</v>
      </c>
      <c r="J370">
        <f t="shared" si="116"/>
        <v>5.4124139022331159E-3</v>
      </c>
      <c r="K370">
        <f t="shared" si="117"/>
        <v>0.50135310017239165</v>
      </c>
      <c r="L370">
        <f t="shared" si="118"/>
        <v>5.4124139022331159E-3</v>
      </c>
      <c r="M370">
        <f t="shared" si="119"/>
        <v>0.50135310017239165</v>
      </c>
      <c r="N370">
        <f t="shared" si="120"/>
        <v>-0.94929059790101566</v>
      </c>
      <c r="O370">
        <f t="shared" si="120"/>
        <v>-0.94929059790101566</v>
      </c>
      <c r="P370">
        <f t="shared" si="120"/>
        <v>0.94929059790101544</v>
      </c>
      <c r="Q370">
        <f t="shared" si="120"/>
        <v>0.94929059790101544</v>
      </c>
      <c r="R370">
        <f t="shared" si="121"/>
        <v>-0.95185956844435493</v>
      </c>
      <c r="S370">
        <f t="shared" si="122"/>
        <v>0.27851100155605157</v>
      </c>
      <c r="T370">
        <f t="shared" si="123"/>
        <v>0.95185956844435471</v>
      </c>
      <c r="U370">
        <f t="shared" si="124"/>
        <v>0.72148899844394843</v>
      </c>
      <c r="V370">
        <f t="shared" si="125"/>
        <v>3.604907897831696E-2</v>
      </c>
      <c r="W370">
        <f t="shared" si="126"/>
        <v>3.604907897831696E-2</v>
      </c>
      <c r="X370">
        <f t="shared" si="127"/>
        <v>7.2098157956633921E-2</v>
      </c>
      <c r="Y370">
        <f t="shared" si="128"/>
        <v>-1.2804722185531955E-3</v>
      </c>
      <c r="Z370">
        <f t="shared" si="129"/>
        <v>-2.5609444371063909E-3</v>
      </c>
      <c r="AA370">
        <f t="shared" si="130"/>
        <v>-1.2804722185531955E-3</v>
      </c>
      <c r="AB370">
        <f t="shared" si="131"/>
        <v>-2.5609444371063909E-3</v>
      </c>
      <c r="AC370">
        <f t="shared" si="132"/>
        <v>2.7050659487457267E-2</v>
      </c>
      <c r="AD370">
        <f t="shared" si="133"/>
        <v>2.7050659487457267E-2</v>
      </c>
      <c r="AE370">
        <f t="shared" si="134"/>
        <v>-2.7050659487457263E-2</v>
      </c>
      <c r="AF370">
        <f t="shared" si="135"/>
        <v>-2.7050659487457263E-2</v>
      </c>
      <c r="AG370">
        <f t="shared" si="136"/>
        <v>-0.10243852769489332</v>
      </c>
      <c r="AH370">
        <f t="shared" si="137"/>
        <v>-5.1219263847446669E-2</v>
      </c>
      <c r="AI370">
        <f t="shared" si="138"/>
        <v>-5.1219263847446656E-2</v>
      </c>
      <c r="AJ370">
        <f t="shared" si="139"/>
        <v>-0.10243852769489332</v>
      </c>
      <c r="AK370">
        <f t="shared" si="140"/>
        <v>-5.1219263847446669E-2</v>
      </c>
      <c r="AL370">
        <f t="shared" si="141"/>
        <v>-5.1219263847446656E-2</v>
      </c>
    </row>
    <row r="371" spans="2:38" x14ac:dyDescent="0.25">
      <c r="B371">
        <v>0.01</v>
      </c>
      <c r="C371">
        <v>0.99</v>
      </c>
      <c r="D371">
        <v>0.05</v>
      </c>
      <c r="E371">
        <v>0.1</v>
      </c>
      <c r="F371">
        <f t="shared" si="115"/>
        <v>2.2674033383775022E-2</v>
      </c>
      <c r="G371">
        <f t="shared" si="115"/>
        <v>4.5348066767550044E-2</v>
      </c>
      <c r="H371">
        <f t="shared" si="115"/>
        <v>2.2674033383775022E-2</v>
      </c>
      <c r="I371">
        <f t="shared" si="115"/>
        <v>4.5348066767550044E-2</v>
      </c>
      <c r="J371">
        <f t="shared" si="116"/>
        <v>5.6685083459437555E-3</v>
      </c>
      <c r="K371">
        <f t="shared" si="117"/>
        <v>0.5014171232919058</v>
      </c>
      <c r="L371">
        <f t="shared" si="118"/>
        <v>5.6685083459437555E-3</v>
      </c>
      <c r="M371">
        <f t="shared" si="119"/>
        <v>0.5014171232919058</v>
      </c>
      <c r="N371">
        <f t="shared" si="120"/>
        <v>-0.97093112549098148</v>
      </c>
      <c r="O371">
        <f t="shared" si="120"/>
        <v>-0.97093112549098148</v>
      </c>
      <c r="P371">
        <f t="shared" si="120"/>
        <v>0.97093112549098126</v>
      </c>
      <c r="Q371">
        <f t="shared" si="120"/>
        <v>0.97093112549098126</v>
      </c>
      <c r="R371">
        <f t="shared" si="121"/>
        <v>-0.97368298371652062</v>
      </c>
      <c r="S371">
        <f t="shared" si="122"/>
        <v>0.27414701440531553</v>
      </c>
      <c r="T371">
        <f t="shared" si="123"/>
        <v>0.9736829837165204</v>
      </c>
      <c r="U371">
        <f t="shared" si="124"/>
        <v>0.72585298559468436</v>
      </c>
      <c r="V371">
        <f t="shared" si="125"/>
        <v>3.4886822609620984E-2</v>
      </c>
      <c r="W371">
        <f t="shared" si="126"/>
        <v>3.4886822609621011E-2</v>
      </c>
      <c r="X371">
        <f t="shared" si="127"/>
        <v>6.9773645219241995E-2</v>
      </c>
      <c r="Y371">
        <f t="shared" si="128"/>
        <v>-1.275859459837673E-3</v>
      </c>
      <c r="Z371">
        <f t="shared" si="129"/>
        <v>-2.551718919675346E-3</v>
      </c>
      <c r="AA371">
        <f t="shared" si="130"/>
        <v>-1.275859459837673E-3</v>
      </c>
      <c r="AB371">
        <f t="shared" si="131"/>
        <v>-2.551718919675346E-3</v>
      </c>
      <c r="AC371">
        <f t="shared" si="132"/>
        <v>2.6355851710009294E-2</v>
      </c>
      <c r="AD371">
        <f t="shared" si="133"/>
        <v>2.6355851710009294E-2</v>
      </c>
      <c r="AE371">
        <f t="shared" si="134"/>
        <v>-2.6355851710009311E-2</v>
      </c>
      <c r="AF371">
        <f t="shared" si="135"/>
        <v>-2.6355851710009311E-2</v>
      </c>
      <c r="AG371">
        <f t="shared" si="136"/>
        <v>-0.10206957670719749</v>
      </c>
      <c r="AH371">
        <f t="shared" si="137"/>
        <v>-5.1034788353598731E-2</v>
      </c>
      <c r="AI371">
        <f t="shared" si="138"/>
        <v>-5.1034788353598752E-2</v>
      </c>
      <c r="AJ371">
        <f t="shared" si="139"/>
        <v>-0.10206957670719749</v>
      </c>
      <c r="AK371">
        <f t="shared" si="140"/>
        <v>-5.1034788353598731E-2</v>
      </c>
      <c r="AL371">
        <f t="shared" si="141"/>
        <v>-5.1034788353598752E-2</v>
      </c>
    </row>
    <row r="372" spans="2:38" x14ac:dyDescent="0.25">
      <c r="B372">
        <v>0.01</v>
      </c>
      <c r="C372">
        <v>0.99</v>
      </c>
      <c r="D372">
        <v>0.05</v>
      </c>
      <c r="E372">
        <v>0.1</v>
      </c>
      <c r="F372">
        <f t="shared" si="115"/>
        <v>2.3694720951645161E-2</v>
      </c>
      <c r="G372">
        <f t="shared" si="115"/>
        <v>4.7389441903290322E-2</v>
      </c>
      <c r="H372">
        <f t="shared" si="115"/>
        <v>2.3694720951645161E-2</v>
      </c>
      <c r="I372">
        <f t="shared" si="115"/>
        <v>4.7389441903290322E-2</v>
      </c>
      <c r="J372">
        <f t="shared" si="116"/>
        <v>5.9236802379112902E-3</v>
      </c>
      <c r="K372">
        <f t="shared" si="117"/>
        <v>0.50148091572903752</v>
      </c>
      <c r="L372">
        <f t="shared" si="118"/>
        <v>5.9236802379112902E-3</v>
      </c>
      <c r="M372">
        <f t="shared" si="119"/>
        <v>0.50148091572903752</v>
      </c>
      <c r="N372">
        <f t="shared" si="120"/>
        <v>-0.99201580685898894</v>
      </c>
      <c r="O372">
        <f t="shared" si="120"/>
        <v>-0.99201580685898894</v>
      </c>
      <c r="P372">
        <f t="shared" si="120"/>
        <v>0.99201580685898871</v>
      </c>
      <c r="Q372">
        <f t="shared" si="120"/>
        <v>0.99201580685898871</v>
      </c>
      <c r="R372">
        <f t="shared" si="121"/>
        <v>-0.99495399048265154</v>
      </c>
      <c r="S372">
        <f t="shared" si="122"/>
        <v>0.26993468301618345</v>
      </c>
      <c r="T372">
        <f t="shared" si="123"/>
        <v>0.99495399048265132</v>
      </c>
      <c r="U372">
        <f t="shared" si="124"/>
        <v>0.73006531698381649</v>
      </c>
      <c r="V372">
        <f t="shared" si="125"/>
        <v>3.3783019717361883E-2</v>
      </c>
      <c r="W372">
        <f t="shared" si="126"/>
        <v>3.3783019717361897E-2</v>
      </c>
      <c r="X372">
        <f t="shared" si="127"/>
        <v>6.7566039434723779E-2</v>
      </c>
      <c r="Y372">
        <f t="shared" si="128"/>
        <v>-1.2703969093239207E-3</v>
      </c>
      <c r="Z372">
        <f t="shared" si="129"/>
        <v>-2.5407938186478413E-3</v>
      </c>
      <c r="AA372">
        <f t="shared" si="130"/>
        <v>-1.2703969093239207E-3</v>
      </c>
      <c r="AB372">
        <f t="shared" si="131"/>
        <v>-2.5407938186478413E-3</v>
      </c>
      <c r="AC372">
        <f t="shared" si="132"/>
        <v>2.5688517857039038E-2</v>
      </c>
      <c r="AD372">
        <f t="shared" si="133"/>
        <v>2.5688517857039038E-2</v>
      </c>
      <c r="AE372">
        <f t="shared" si="134"/>
        <v>-2.5688517857039048E-2</v>
      </c>
      <c r="AF372">
        <f t="shared" si="135"/>
        <v>-2.5688517857039048E-2</v>
      </c>
      <c r="AG372">
        <f t="shared" si="136"/>
        <v>-0.10163264431275565</v>
      </c>
      <c r="AH372">
        <f t="shared" si="137"/>
        <v>-5.0816322156377818E-2</v>
      </c>
      <c r="AI372">
        <f t="shared" si="138"/>
        <v>-5.0816322156377824E-2</v>
      </c>
      <c r="AJ372">
        <f t="shared" si="139"/>
        <v>-0.10163264431275565</v>
      </c>
      <c r="AK372">
        <f t="shared" si="140"/>
        <v>-5.0816322156377818E-2</v>
      </c>
      <c r="AL372">
        <f t="shared" si="141"/>
        <v>-5.0816322156377824E-2</v>
      </c>
    </row>
    <row r="373" spans="2:38" x14ac:dyDescent="0.25">
      <c r="B373">
        <v>0.01</v>
      </c>
      <c r="C373">
        <v>0.99</v>
      </c>
      <c r="D373">
        <v>0.05</v>
      </c>
      <c r="E373">
        <v>0.1</v>
      </c>
      <c r="F373">
        <f t="shared" si="115"/>
        <v>2.4711038479104299E-2</v>
      </c>
      <c r="G373">
        <f t="shared" si="115"/>
        <v>4.9422076958208598E-2</v>
      </c>
      <c r="H373">
        <f t="shared" si="115"/>
        <v>2.4711038479104299E-2</v>
      </c>
      <c r="I373">
        <f t="shared" si="115"/>
        <v>4.9422076958208598E-2</v>
      </c>
      <c r="J373">
        <f t="shared" si="116"/>
        <v>6.1777596197760748E-3</v>
      </c>
      <c r="K373">
        <f t="shared" si="117"/>
        <v>0.50154443499303714</v>
      </c>
      <c r="L373">
        <f t="shared" si="118"/>
        <v>6.1777596197760748E-3</v>
      </c>
      <c r="M373">
        <f t="shared" si="119"/>
        <v>0.50154443499303714</v>
      </c>
      <c r="N373">
        <f t="shared" si="120"/>
        <v>-1.0125666211446203</v>
      </c>
      <c r="O373">
        <f t="shared" si="120"/>
        <v>-1.0125666211446203</v>
      </c>
      <c r="P373">
        <f t="shared" si="120"/>
        <v>1.01256662114462</v>
      </c>
      <c r="Q373">
        <f t="shared" si="120"/>
        <v>1.01256662114462</v>
      </c>
      <c r="R373">
        <f t="shared" si="121"/>
        <v>-1.0156943077895746</v>
      </c>
      <c r="S373">
        <f t="shared" si="122"/>
        <v>0.26586694526723154</v>
      </c>
      <c r="T373">
        <f t="shared" si="123"/>
        <v>1.0156943077895744</v>
      </c>
      <c r="U373">
        <f t="shared" si="124"/>
        <v>0.73413305473276835</v>
      </c>
      <c r="V373">
        <f t="shared" si="125"/>
        <v>3.2733946840192228E-2</v>
      </c>
      <c r="W373">
        <f t="shared" si="126"/>
        <v>3.2733946840192256E-2</v>
      </c>
      <c r="X373">
        <f t="shared" si="127"/>
        <v>6.5467893680384484E-2</v>
      </c>
      <c r="Y373">
        <f t="shared" si="128"/>
        <v>-1.2641912518322959E-3</v>
      </c>
      <c r="Z373">
        <f t="shared" si="129"/>
        <v>-2.5283825036645918E-3</v>
      </c>
      <c r="AA373">
        <f t="shared" si="130"/>
        <v>-1.2641912518322959E-3</v>
      </c>
      <c r="AB373">
        <f t="shared" si="131"/>
        <v>-2.5283825036645918E-3</v>
      </c>
      <c r="AC373">
        <f t="shared" si="132"/>
        <v>2.5047404228744137E-2</v>
      </c>
      <c r="AD373">
        <f t="shared" si="133"/>
        <v>2.5047404228744137E-2</v>
      </c>
      <c r="AE373">
        <f t="shared" si="134"/>
        <v>-2.5047404228744154E-2</v>
      </c>
      <c r="AF373">
        <f t="shared" si="135"/>
        <v>-2.5047404228744154E-2</v>
      </c>
      <c r="AG373">
        <f t="shared" si="136"/>
        <v>-0.10113626509960191</v>
      </c>
      <c r="AH373">
        <f t="shared" si="137"/>
        <v>-5.0568132549800943E-2</v>
      </c>
      <c r="AI373">
        <f t="shared" si="138"/>
        <v>-5.056813254980097E-2</v>
      </c>
      <c r="AJ373">
        <f t="shared" si="139"/>
        <v>-0.10113626509960191</v>
      </c>
      <c r="AK373">
        <f t="shared" si="140"/>
        <v>-5.0568132549800943E-2</v>
      </c>
      <c r="AL373">
        <f t="shared" si="141"/>
        <v>-5.056813254980097E-2</v>
      </c>
    </row>
    <row r="374" spans="2:38" x14ac:dyDescent="0.25">
      <c r="B374">
        <v>0.01</v>
      </c>
      <c r="C374">
        <v>0.99</v>
      </c>
      <c r="D374">
        <v>0.05</v>
      </c>
      <c r="E374">
        <v>0.1</v>
      </c>
      <c r="F374">
        <f t="shared" si="115"/>
        <v>2.5722391480570136E-2</v>
      </c>
      <c r="G374">
        <f t="shared" si="115"/>
        <v>5.1444782961140273E-2</v>
      </c>
      <c r="H374">
        <f t="shared" si="115"/>
        <v>2.5722391480570136E-2</v>
      </c>
      <c r="I374">
        <f t="shared" si="115"/>
        <v>5.1444782961140273E-2</v>
      </c>
      <c r="J374">
        <f t="shared" si="116"/>
        <v>6.4305978701425341E-3</v>
      </c>
      <c r="K374">
        <f t="shared" si="117"/>
        <v>0.50160764392751955</v>
      </c>
      <c r="L374">
        <f t="shared" si="118"/>
        <v>6.4305978701425341E-3</v>
      </c>
      <c r="M374">
        <f t="shared" si="119"/>
        <v>0.50160764392751955</v>
      </c>
      <c r="N374">
        <f t="shared" si="120"/>
        <v>-1.0326045445276155</v>
      </c>
      <c r="O374">
        <f t="shared" si="120"/>
        <v>-1.0326045445276155</v>
      </c>
      <c r="P374">
        <f t="shared" si="120"/>
        <v>1.0326045445276153</v>
      </c>
      <c r="Q374">
        <f t="shared" si="120"/>
        <v>1.0326045445276153</v>
      </c>
      <c r="R374">
        <f t="shared" si="121"/>
        <v>-1.0359246653786933</v>
      </c>
      <c r="S374">
        <f t="shared" si="122"/>
        <v>0.26193709755247291</v>
      </c>
      <c r="T374">
        <f t="shared" si="123"/>
        <v>1.0359246653786931</v>
      </c>
      <c r="U374">
        <f t="shared" si="124"/>
        <v>0.73806290244752704</v>
      </c>
      <c r="V374">
        <f t="shared" si="125"/>
        <v>3.1736150561582126E-2</v>
      </c>
      <c r="W374">
        <f t="shared" si="126"/>
        <v>3.173615056158214E-2</v>
      </c>
      <c r="X374">
        <f t="shared" si="127"/>
        <v>6.3472301123164265E-2</v>
      </c>
      <c r="Y374">
        <f t="shared" si="128"/>
        <v>-1.257338055329896E-3</v>
      </c>
      <c r="Z374">
        <f t="shared" si="129"/>
        <v>-2.5146761106597921E-3</v>
      </c>
      <c r="AA374">
        <f t="shared" si="130"/>
        <v>-1.257338055329896E-3</v>
      </c>
      <c r="AB374">
        <f t="shared" si="131"/>
        <v>-2.5146761106597921E-3</v>
      </c>
      <c r="AC374">
        <f t="shared" si="132"/>
        <v>2.4431304436508719E-2</v>
      </c>
      <c r="AD374">
        <f t="shared" si="133"/>
        <v>2.4431304436508719E-2</v>
      </c>
      <c r="AE374">
        <f t="shared" si="134"/>
        <v>-2.4431304436508729E-2</v>
      </c>
      <c r="AF374">
        <f t="shared" si="135"/>
        <v>-2.4431304436508729E-2</v>
      </c>
      <c r="AG374">
        <f t="shared" si="136"/>
        <v>-0.10058808431365107</v>
      </c>
      <c r="AH374">
        <f t="shared" si="137"/>
        <v>-5.0294042156825536E-2</v>
      </c>
      <c r="AI374">
        <f t="shared" si="138"/>
        <v>-5.0294042156825543E-2</v>
      </c>
      <c r="AJ374">
        <f t="shared" si="139"/>
        <v>-0.10058808431365107</v>
      </c>
      <c r="AK374">
        <f t="shared" si="140"/>
        <v>-5.0294042156825536E-2</v>
      </c>
      <c r="AL374">
        <f t="shared" si="141"/>
        <v>-5.0294042156825543E-2</v>
      </c>
    </row>
    <row r="375" spans="2:38" x14ac:dyDescent="0.25">
      <c r="B375">
        <v>0.01</v>
      </c>
      <c r="C375">
        <v>0.99</v>
      </c>
      <c r="D375">
        <v>0.05</v>
      </c>
      <c r="E375">
        <v>0.1</v>
      </c>
      <c r="F375">
        <f t="shared" si="115"/>
        <v>2.6728261924834053E-2</v>
      </c>
      <c r="G375">
        <f t="shared" si="115"/>
        <v>5.3456523849668106E-2</v>
      </c>
      <c r="H375">
        <f t="shared" si="115"/>
        <v>2.6728261924834053E-2</v>
      </c>
      <c r="I375">
        <f t="shared" si="115"/>
        <v>5.3456523849668106E-2</v>
      </c>
      <c r="J375">
        <f t="shared" si="116"/>
        <v>6.6820654812085141E-3</v>
      </c>
      <c r="K375">
        <f t="shared" si="117"/>
        <v>0.50167051015461706</v>
      </c>
      <c r="L375">
        <f t="shared" si="118"/>
        <v>6.6820654812085141E-3</v>
      </c>
      <c r="M375">
        <f t="shared" si="119"/>
        <v>0.50167051015461706</v>
      </c>
      <c r="N375">
        <f t="shared" si="120"/>
        <v>-1.0521495880768226</v>
      </c>
      <c r="O375">
        <f t="shared" si="120"/>
        <v>-1.0521495880768226</v>
      </c>
      <c r="P375">
        <f t="shared" si="120"/>
        <v>1.0521495880768224</v>
      </c>
      <c r="Q375">
        <f t="shared" si="120"/>
        <v>1.0521495880768224</v>
      </c>
      <c r="R375">
        <f t="shared" si="121"/>
        <v>-1.0556648412189396</v>
      </c>
      <c r="S375">
        <f t="shared" si="122"/>
        <v>0.25813878040914884</v>
      </c>
      <c r="T375">
        <f t="shared" si="123"/>
        <v>1.0556648412189393</v>
      </c>
      <c r="U375">
        <f t="shared" si="124"/>
        <v>0.74186121959085105</v>
      </c>
      <c r="V375">
        <f t="shared" si="125"/>
        <v>3.0786427171469892E-2</v>
      </c>
      <c r="W375">
        <f t="shared" si="126"/>
        <v>3.078642717146992E-2</v>
      </c>
      <c r="X375">
        <f t="shared" si="127"/>
        <v>6.1572854342939812E-2</v>
      </c>
      <c r="Y375">
        <f t="shared" si="128"/>
        <v>-1.2499228765574023E-3</v>
      </c>
      <c r="Z375">
        <f t="shared" si="129"/>
        <v>-2.4998457531148046E-3</v>
      </c>
      <c r="AA375">
        <f t="shared" si="130"/>
        <v>-1.2499228765574023E-3</v>
      </c>
      <c r="AB375">
        <f t="shared" si="131"/>
        <v>-2.4998457531148046E-3</v>
      </c>
      <c r="AC375">
        <f t="shared" si="132"/>
        <v>2.3839060669994749E-2</v>
      </c>
      <c r="AD375">
        <f t="shared" si="133"/>
        <v>2.3839060669994749E-2</v>
      </c>
      <c r="AE375">
        <f t="shared" si="134"/>
        <v>-2.3839060669994763E-2</v>
      </c>
      <c r="AF375">
        <f t="shared" si="135"/>
        <v>-2.3839060669994763E-2</v>
      </c>
      <c r="AG375">
        <f t="shared" si="136"/>
        <v>-9.9994946309851465E-2</v>
      </c>
      <c r="AH375">
        <f t="shared" si="137"/>
        <v>-4.9997473154925726E-2</v>
      </c>
      <c r="AI375">
        <f t="shared" si="138"/>
        <v>-4.999747315492574E-2</v>
      </c>
      <c r="AJ375">
        <f t="shared" si="139"/>
        <v>-9.9994946309851465E-2</v>
      </c>
      <c r="AK375">
        <f t="shared" si="140"/>
        <v>-4.9997473154925726E-2</v>
      </c>
      <c r="AL375">
        <f t="shared" si="141"/>
        <v>-4.999747315492574E-2</v>
      </c>
    </row>
    <row r="376" spans="2:38" x14ac:dyDescent="0.25">
      <c r="B376">
        <v>0.01</v>
      </c>
      <c r="C376">
        <v>0.99</v>
      </c>
      <c r="D376">
        <v>0.05</v>
      </c>
      <c r="E376">
        <v>0.1</v>
      </c>
      <c r="F376">
        <f t="shared" si="115"/>
        <v>2.7728200226079976E-2</v>
      </c>
      <c r="G376">
        <f t="shared" si="115"/>
        <v>5.5456400452159951E-2</v>
      </c>
      <c r="H376">
        <f t="shared" si="115"/>
        <v>2.7728200226079976E-2</v>
      </c>
      <c r="I376">
        <f t="shared" si="115"/>
        <v>5.5456400452159951E-2</v>
      </c>
      <c r="J376">
        <f t="shared" si="116"/>
        <v>6.9320500565199939E-3</v>
      </c>
      <c r="K376">
        <f t="shared" si="117"/>
        <v>0.50173300557441325</v>
      </c>
      <c r="L376">
        <f t="shared" si="118"/>
        <v>6.9320500565199939E-3</v>
      </c>
      <c r="M376">
        <f t="shared" si="119"/>
        <v>0.50173300557441325</v>
      </c>
      <c r="N376">
        <f t="shared" si="120"/>
        <v>-1.0712208366128184</v>
      </c>
      <c r="O376">
        <f t="shared" si="120"/>
        <v>-1.0712208366128184</v>
      </c>
      <c r="P376">
        <f t="shared" si="120"/>
        <v>1.0712208366128182</v>
      </c>
      <c r="Q376">
        <f t="shared" si="120"/>
        <v>1.0712208366128182</v>
      </c>
      <c r="R376">
        <f t="shared" si="121"/>
        <v>-1.0749336999753738</v>
      </c>
      <c r="S376">
        <f t="shared" si="122"/>
        <v>0.25446596364786478</v>
      </c>
      <c r="T376">
        <f t="shared" si="123"/>
        <v>1.0749336999753736</v>
      </c>
      <c r="U376">
        <f t="shared" si="124"/>
        <v>0.74553403635213522</v>
      </c>
      <c r="V376">
        <f t="shared" si="125"/>
        <v>2.9881803691139571E-2</v>
      </c>
      <c r="W376">
        <f t="shared" si="126"/>
        <v>2.9881803691139571E-2</v>
      </c>
      <c r="X376">
        <f t="shared" si="127"/>
        <v>5.9763607382279142E-2</v>
      </c>
      <c r="Y376">
        <f t="shared" si="128"/>
        <v>-1.2420222655714099E-3</v>
      </c>
      <c r="Z376">
        <f t="shared" si="129"/>
        <v>-2.4840445311428198E-3</v>
      </c>
      <c r="AA376">
        <f t="shared" si="130"/>
        <v>-1.2420222655714099E-3</v>
      </c>
      <c r="AB376">
        <f t="shared" si="131"/>
        <v>-2.4840445311428198E-3</v>
      </c>
      <c r="AC376">
        <f t="shared" si="132"/>
        <v>2.3269564194257016E-2</v>
      </c>
      <c r="AD376">
        <f t="shared" si="133"/>
        <v>2.3269564194257016E-2</v>
      </c>
      <c r="AE376">
        <f t="shared" si="134"/>
        <v>-2.3269564194257016E-2</v>
      </c>
      <c r="AF376">
        <f t="shared" si="135"/>
        <v>-2.3269564194257016E-2</v>
      </c>
      <c r="AG376">
        <f t="shared" si="136"/>
        <v>-9.9362974916310229E-2</v>
      </c>
      <c r="AH376">
        <f t="shared" si="137"/>
        <v>-4.9681487458155121E-2</v>
      </c>
      <c r="AI376">
        <f t="shared" si="138"/>
        <v>-4.9681487458155107E-2</v>
      </c>
      <c r="AJ376">
        <f t="shared" si="139"/>
        <v>-9.9362974916310229E-2</v>
      </c>
      <c r="AK376">
        <f t="shared" si="140"/>
        <v>-4.9681487458155121E-2</v>
      </c>
      <c r="AL376">
        <f t="shared" si="141"/>
        <v>-4.9681487458155107E-2</v>
      </c>
    </row>
    <row r="377" spans="2:38" x14ac:dyDescent="0.25">
      <c r="B377">
        <v>0.01</v>
      </c>
      <c r="C377">
        <v>0.99</v>
      </c>
      <c r="D377">
        <v>0.05</v>
      </c>
      <c r="E377">
        <v>0.1</v>
      </c>
      <c r="F377">
        <f t="shared" si="115"/>
        <v>2.8721818038537104E-2</v>
      </c>
      <c r="G377">
        <f t="shared" si="115"/>
        <v>5.7443636077074207E-2</v>
      </c>
      <c r="H377">
        <f t="shared" si="115"/>
        <v>2.8721818038537104E-2</v>
      </c>
      <c r="I377">
        <f t="shared" si="115"/>
        <v>5.7443636077074207E-2</v>
      </c>
      <c r="J377">
        <f t="shared" si="116"/>
        <v>7.1804545096342768E-3</v>
      </c>
      <c r="K377">
        <f t="shared" si="117"/>
        <v>0.50179510591460397</v>
      </c>
      <c r="L377">
        <f t="shared" si="118"/>
        <v>7.1804545096342768E-3</v>
      </c>
      <c r="M377">
        <f t="shared" si="119"/>
        <v>0.50179510591460397</v>
      </c>
      <c r="N377">
        <f t="shared" si="120"/>
        <v>-1.0898364879682241</v>
      </c>
      <c r="O377">
        <f t="shared" si="120"/>
        <v>-1.0898364879682241</v>
      </c>
      <c r="P377">
        <f t="shared" si="120"/>
        <v>1.0898364879682239</v>
      </c>
      <c r="Q377">
        <f t="shared" si="120"/>
        <v>1.0898364879682239</v>
      </c>
      <c r="R377">
        <f t="shared" si="121"/>
        <v>-1.0937492318192301</v>
      </c>
      <c r="S377">
        <f t="shared" si="122"/>
        <v>0.2509129312691471</v>
      </c>
      <c r="T377">
        <f t="shared" si="123"/>
        <v>1.0937492318192299</v>
      </c>
      <c r="U377">
        <f t="shared" si="124"/>
        <v>0.74908706873085296</v>
      </c>
      <c r="V377">
        <f t="shared" si="125"/>
        <v>2.9019520226346397E-2</v>
      </c>
      <c r="W377">
        <f t="shared" si="126"/>
        <v>2.9019520226346383E-2</v>
      </c>
      <c r="X377">
        <f t="shared" si="127"/>
        <v>5.8039040452692779E-2</v>
      </c>
      <c r="Y377">
        <f t="shared" si="128"/>
        <v>-1.2337046760041838E-3</v>
      </c>
      <c r="Z377">
        <f t="shared" si="129"/>
        <v>-2.4674093520083676E-3</v>
      </c>
      <c r="AA377">
        <f t="shared" si="130"/>
        <v>-1.2337046760041838E-3</v>
      </c>
      <c r="AB377">
        <f t="shared" si="131"/>
        <v>-2.4674093520083676E-3</v>
      </c>
      <c r="AC377">
        <f t="shared" si="132"/>
        <v>2.2721755237189362E-2</v>
      </c>
      <c r="AD377">
        <f t="shared" si="133"/>
        <v>2.2721755237189362E-2</v>
      </c>
      <c r="AE377">
        <f t="shared" si="134"/>
        <v>-2.2721755237189355E-2</v>
      </c>
      <c r="AF377">
        <f t="shared" si="135"/>
        <v>-2.2721755237189355E-2</v>
      </c>
      <c r="AG377">
        <f t="shared" si="136"/>
        <v>-9.8697646255586413E-2</v>
      </c>
      <c r="AH377">
        <f t="shared" si="137"/>
        <v>-4.9348823127793214E-2</v>
      </c>
      <c r="AI377">
        <f t="shared" si="138"/>
        <v>-4.9348823127793193E-2</v>
      </c>
      <c r="AJ377">
        <f t="shared" si="139"/>
        <v>-9.8697646255586413E-2</v>
      </c>
      <c r="AK377">
        <f t="shared" si="140"/>
        <v>-4.9348823127793214E-2</v>
      </c>
      <c r="AL377">
        <f t="shared" si="141"/>
        <v>-4.9348823127793193E-2</v>
      </c>
    </row>
    <row r="378" spans="2:38" x14ac:dyDescent="0.25">
      <c r="B378">
        <v>0.01</v>
      </c>
      <c r="C378">
        <v>0.99</v>
      </c>
      <c r="D378">
        <v>0.05</v>
      </c>
      <c r="E378">
        <v>0.1</v>
      </c>
      <c r="F378">
        <f t="shared" si="115"/>
        <v>2.970878177934045E-2</v>
      </c>
      <c r="G378">
        <f t="shared" si="115"/>
        <v>5.94175635586809E-2</v>
      </c>
      <c r="H378">
        <f t="shared" si="115"/>
        <v>2.970878177934045E-2</v>
      </c>
      <c r="I378">
        <f t="shared" si="115"/>
        <v>5.94175635586809E-2</v>
      </c>
      <c r="J378">
        <f t="shared" si="116"/>
        <v>7.4271954448351133E-3</v>
      </c>
      <c r="K378">
        <f t="shared" si="117"/>
        <v>0.50185679032567032</v>
      </c>
      <c r="L378">
        <f t="shared" si="118"/>
        <v>7.4271954448351133E-3</v>
      </c>
      <c r="M378">
        <f t="shared" si="119"/>
        <v>0.50185679032567032</v>
      </c>
      <c r="N378">
        <f t="shared" si="120"/>
        <v>-1.1080138921579756</v>
      </c>
      <c r="O378">
        <f t="shared" si="120"/>
        <v>-1.1080138921579756</v>
      </c>
      <c r="P378">
        <f t="shared" si="120"/>
        <v>1.1080138921579754</v>
      </c>
      <c r="Q378">
        <f t="shared" si="120"/>
        <v>1.1080138921579754</v>
      </c>
      <c r="R378">
        <f t="shared" si="121"/>
        <v>-1.1121285911093102</v>
      </c>
      <c r="S378">
        <f t="shared" si="122"/>
        <v>0.24747426638928022</v>
      </c>
      <c r="T378">
        <f t="shared" si="123"/>
        <v>1.1121285911093099</v>
      </c>
      <c r="U378">
        <f t="shared" si="124"/>
        <v>0.75252573361071973</v>
      </c>
      <c r="V378">
        <f t="shared" si="125"/>
        <v>2.8197013598563411E-2</v>
      </c>
      <c r="W378">
        <f t="shared" si="126"/>
        <v>2.8197013598563424E-2</v>
      </c>
      <c r="X378">
        <f t="shared" si="127"/>
        <v>5.6394027197126835E-2</v>
      </c>
      <c r="Y378">
        <f t="shared" si="128"/>
        <v>-1.2250312880620609E-3</v>
      </c>
      <c r="Z378">
        <f t="shared" si="129"/>
        <v>-2.4500625761241217E-3</v>
      </c>
      <c r="AA378">
        <f t="shared" si="130"/>
        <v>-1.2250312880620609E-3</v>
      </c>
      <c r="AB378">
        <f t="shared" si="131"/>
        <v>-2.4500625761241217E-3</v>
      </c>
      <c r="AC378">
        <f t="shared" si="132"/>
        <v>2.2194622400321742E-2</v>
      </c>
      <c r="AD378">
        <f t="shared" si="133"/>
        <v>2.2194622400321742E-2</v>
      </c>
      <c r="AE378">
        <f t="shared" si="134"/>
        <v>-2.2194622400321749E-2</v>
      </c>
      <c r="AF378">
        <f t="shared" si="135"/>
        <v>-2.2194622400321749E-2</v>
      </c>
      <c r="AG378">
        <f t="shared" si="136"/>
        <v>-9.8003854584885114E-2</v>
      </c>
      <c r="AH378">
        <f t="shared" si="137"/>
        <v>-4.9001927292442557E-2</v>
      </c>
      <c r="AI378">
        <f t="shared" si="138"/>
        <v>-4.9001927292442564E-2</v>
      </c>
      <c r="AJ378">
        <f t="shared" si="139"/>
        <v>-9.8003854584885114E-2</v>
      </c>
      <c r="AK378">
        <f t="shared" si="140"/>
        <v>-4.9001927292442557E-2</v>
      </c>
      <c r="AL378">
        <f t="shared" si="141"/>
        <v>-4.9001927292442564E-2</v>
      </c>
    </row>
    <row r="379" spans="2:38" x14ac:dyDescent="0.25">
      <c r="B379">
        <v>0.01</v>
      </c>
      <c r="C379">
        <v>0.99</v>
      </c>
      <c r="D379">
        <v>0.05</v>
      </c>
      <c r="E379">
        <v>0.1</v>
      </c>
      <c r="F379">
        <f t="shared" si="115"/>
        <v>3.0688806809790099E-2</v>
      </c>
      <c r="G379">
        <f t="shared" si="115"/>
        <v>6.1377613619580197E-2</v>
      </c>
      <c r="H379">
        <f t="shared" si="115"/>
        <v>3.0688806809790099E-2</v>
      </c>
      <c r="I379">
        <f t="shared" si="115"/>
        <v>6.1377613619580197E-2</v>
      </c>
      <c r="J379">
        <f t="shared" si="116"/>
        <v>7.6722017024475255E-3</v>
      </c>
      <c r="K379">
        <f t="shared" si="117"/>
        <v>0.50191804101720172</v>
      </c>
      <c r="L379">
        <f t="shared" si="118"/>
        <v>7.6722017024475255E-3</v>
      </c>
      <c r="M379">
        <f t="shared" si="119"/>
        <v>0.50191804101720172</v>
      </c>
      <c r="N379">
        <f t="shared" si="120"/>
        <v>-1.125769590078233</v>
      </c>
      <c r="O379">
        <f t="shared" si="120"/>
        <v>-1.125769590078233</v>
      </c>
      <c r="P379">
        <f t="shared" si="120"/>
        <v>1.1257695900782327</v>
      </c>
      <c r="Q379">
        <f t="shared" si="120"/>
        <v>1.1257695900782327</v>
      </c>
      <c r="R379">
        <f t="shared" si="121"/>
        <v>-1.1300881345776097</v>
      </c>
      <c r="S379">
        <f t="shared" si="122"/>
        <v>0.24414483634785117</v>
      </c>
      <c r="T379">
        <f t="shared" si="123"/>
        <v>1.1300881345776095</v>
      </c>
      <c r="U379">
        <f t="shared" si="124"/>
        <v>0.75585516365214878</v>
      </c>
      <c r="V379">
        <f t="shared" si="125"/>
        <v>2.7411902194181E-2</v>
      </c>
      <c r="W379">
        <f t="shared" si="126"/>
        <v>2.7411902194181013E-2</v>
      </c>
      <c r="X379">
        <f t="shared" si="127"/>
        <v>5.4823804388362013E-2</v>
      </c>
      <c r="Y379">
        <f t="shared" si="128"/>
        <v>-1.2160567512644806E-3</v>
      </c>
      <c r="Z379">
        <f t="shared" si="129"/>
        <v>-2.4321135025289612E-3</v>
      </c>
      <c r="AA379">
        <f t="shared" si="130"/>
        <v>-1.2160567512644806E-3</v>
      </c>
      <c r="AB379">
        <f t="shared" si="131"/>
        <v>-2.4321135025289612E-3</v>
      </c>
      <c r="AC379">
        <f t="shared" si="132"/>
        <v>2.168720170280446E-2</v>
      </c>
      <c r="AD379">
        <f t="shared" si="133"/>
        <v>2.168720170280446E-2</v>
      </c>
      <c r="AE379">
        <f t="shared" si="134"/>
        <v>-2.1687201702804467E-2</v>
      </c>
      <c r="AF379">
        <f t="shared" si="135"/>
        <v>-2.1687201702804467E-2</v>
      </c>
      <c r="AG379">
        <f t="shared" si="136"/>
        <v>-9.7285971715343825E-2</v>
      </c>
      <c r="AH379">
        <f t="shared" si="137"/>
        <v>-4.8642985857671912E-2</v>
      </c>
      <c r="AI379">
        <f t="shared" si="138"/>
        <v>-4.8642985857671912E-2</v>
      </c>
      <c r="AJ379">
        <f t="shared" si="139"/>
        <v>-9.7285971715343825E-2</v>
      </c>
      <c r="AK379">
        <f t="shared" si="140"/>
        <v>-4.8642985857671912E-2</v>
      </c>
      <c r="AL379">
        <f t="shared" si="141"/>
        <v>-4.8642985857671912E-2</v>
      </c>
    </row>
    <row r="380" spans="2:38" x14ac:dyDescent="0.25">
      <c r="B380">
        <v>0.01</v>
      </c>
      <c r="C380">
        <v>0.99</v>
      </c>
      <c r="D380">
        <v>0.05</v>
      </c>
      <c r="E380">
        <v>0.1</v>
      </c>
      <c r="F380">
        <f t="shared" si="115"/>
        <v>3.166165221080168E-2</v>
      </c>
      <c r="G380">
        <f t="shared" si="115"/>
        <v>6.332330442160336E-2</v>
      </c>
      <c r="H380">
        <f t="shared" si="115"/>
        <v>3.166165221080168E-2</v>
      </c>
      <c r="I380">
        <f t="shared" si="115"/>
        <v>6.332330442160336E-2</v>
      </c>
      <c r="J380">
        <f t="shared" si="116"/>
        <v>7.91541305270042E-3</v>
      </c>
      <c r="K380">
        <f t="shared" si="117"/>
        <v>0.50197884293135608</v>
      </c>
      <c r="L380">
        <f t="shared" si="118"/>
        <v>7.91541305270042E-3</v>
      </c>
      <c r="M380">
        <f t="shared" si="119"/>
        <v>0.50197884293135608</v>
      </c>
      <c r="N380">
        <f t="shared" si="120"/>
        <v>-1.1431193514404765</v>
      </c>
      <c r="O380">
        <f t="shared" si="120"/>
        <v>-1.1431193514404765</v>
      </c>
      <c r="P380">
        <f t="shared" si="120"/>
        <v>1.1431193514404763</v>
      </c>
      <c r="Q380">
        <f t="shared" si="120"/>
        <v>1.1431193514404763</v>
      </c>
      <c r="R380">
        <f t="shared" si="121"/>
        <v>-1.1476434587370652</v>
      </c>
      <c r="S380">
        <f t="shared" si="122"/>
        <v>0.24091977812811921</v>
      </c>
      <c r="T380">
        <f t="shared" si="123"/>
        <v>1.147643458737065</v>
      </c>
      <c r="U380">
        <f t="shared" si="124"/>
        <v>0.75908022187188073</v>
      </c>
      <c r="V380">
        <f t="shared" si="125"/>
        <v>2.6661971965369898E-2</v>
      </c>
      <c r="W380">
        <f t="shared" si="126"/>
        <v>2.6661971965369912E-2</v>
      </c>
      <c r="X380">
        <f t="shared" si="127"/>
        <v>5.332394393073981E-2</v>
      </c>
      <c r="Y380">
        <f t="shared" si="128"/>
        <v>-1.2068298537398145E-3</v>
      </c>
      <c r="Z380">
        <f t="shared" si="129"/>
        <v>-2.413659707479629E-3</v>
      </c>
      <c r="AA380">
        <f t="shared" si="130"/>
        <v>-1.2068298537398145E-3</v>
      </c>
      <c r="AB380">
        <f t="shared" si="131"/>
        <v>-2.413659707479629E-3</v>
      </c>
      <c r="AC380">
        <f t="shared" si="132"/>
        <v>2.1198575348823499E-2</v>
      </c>
      <c r="AD380">
        <f t="shared" si="133"/>
        <v>2.1198575348823499E-2</v>
      </c>
      <c r="AE380">
        <f t="shared" si="134"/>
        <v>-2.1198575348823502E-2</v>
      </c>
      <c r="AF380">
        <f t="shared" si="135"/>
        <v>-2.1198575348823502E-2</v>
      </c>
      <c r="AG380">
        <f t="shared" si="136"/>
        <v>-9.6547900555732785E-2</v>
      </c>
      <c r="AH380">
        <f t="shared" si="137"/>
        <v>-4.82739502778664E-2</v>
      </c>
      <c r="AI380">
        <f t="shared" si="138"/>
        <v>-4.8273950277866393E-2</v>
      </c>
      <c r="AJ380">
        <f t="shared" si="139"/>
        <v>-9.6547900555732785E-2</v>
      </c>
      <c r="AK380">
        <f t="shared" si="140"/>
        <v>-4.82739502778664E-2</v>
      </c>
      <c r="AL380">
        <f t="shared" si="141"/>
        <v>-4.8273950277866393E-2</v>
      </c>
    </row>
    <row r="381" spans="2:38" x14ac:dyDescent="0.25">
      <c r="B381">
        <v>0.01</v>
      </c>
      <c r="C381">
        <v>0.99</v>
      </c>
      <c r="D381">
        <v>0.05</v>
      </c>
      <c r="E381">
        <v>0.1</v>
      </c>
      <c r="F381">
        <f t="shared" si="115"/>
        <v>3.2627116093793533E-2</v>
      </c>
      <c r="G381">
        <f t="shared" si="115"/>
        <v>6.5254232187587066E-2</v>
      </c>
      <c r="H381">
        <f t="shared" si="115"/>
        <v>3.2627116093793533E-2</v>
      </c>
      <c r="I381">
        <f t="shared" si="115"/>
        <v>6.5254232187587066E-2</v>
      </c>
      <c r="J381">
        <f t="shared" si="116"/>
        <v>8.1567790234483833E-3</v>
      </c>
      <c r="K381">
        <f t="shared" si="117"/>
        <v>0.50203918344978438</v>
      </c>
      <c r="L381">
        <f t="shared" si="118"/>
        <v>8.1567790234483833E-3</v>
      </c>
      <c r="M381">
        <f t="shared" si="119"/>
        <v>0.50203918344978438</v>
      </c>
      <c r="N381">
        <f t="shared" si="120"/>
        <v>-1.1600782117195354</v>
      </c>
      <c r="O381">
        <f t="shared" si="120"/>
        <v>-1.1600782117195354</v>
      </c>
      <c r="P381">
        <f t="shared" si="120"/>
        <v>1.1600782117195352</v>
      </c>
      <c r="Q381">
        <f t="shared" si="120"/>
        <v>1.1600782117195352</v>
      </c>
      <c r="R381">
        <f t="shared" si="121"/>
        <v>-1.1648094362991233</v>
      </c>
      <c r="S381">
        <f t="shared" si="122"/>
        <v>0.23779448418767835</v>
      </c>
      <c r="T381">
        <f t="shared" si="123"/>
        <v>1.164809436299123</v>
      </c>
      <c r="U381">
        <f t="shared" si="124"/>
        <v>0.76220551581232154</v>
      </c>
      <c r="V381">
        <f t="shared" si="125"/>
        <v>2.5945163513165219E-2</v>
      </c>
      <c r="W381">
        <f t="shared" si="126"/>
        <v>2.5945163513165243E-2</v>
      </c>
      <c r="X381">
        <f t="shared" si="127"/>
        <v>5.1890327026330466E-2</v>
      </c>
      <c r="Y381">
        <f t="shared" si="128"/>
        <v>-1.1973941245965822E-3</v>
      </c>
      <c r="Z381">
        <f t="shared" si="129"/>
        <v>-2.3947882491931645E-3</v>
      </c>
      <c r="AA381">
        <f t="shared" si="130"/>
        <v>-1.1973941245965822E-3</v>
      </c>
      <c r="AB381">
        <f t="shared" si="131"/>
        <v>-2.3947882491931645E-3</v>
      </c>
      <c r="AC381">
        <f t="shared" si="132"/>
        <v>2.0727870292209297E-2</v>
      </c>
      <c r="AD381">
        <f t="shared" si="133"/>
        <v>2.0727870292209297E-2</v>
      </c>
      <c r="AE381">
        <f t="shared" si="134"/>
        <v>-2.0727870292209315E-2</v>
      </c>
      <c r="AF381">
        <f t="shared" si="135"/>
        <v>-2.0727870292209315E-2</v>
      </c>
      <c r="AG381">
        <f t="shared" si="136"/>
        <v>-9.579312330208109E-2</v>
      </c>
      <c r="AH381">
        <f t="shared" si="137"/>
        <v>-4.7896561651040531E-2</v>
      </c>
      <c r="AI381">
        <f t="shared" si="138"/>
        <v>-4.7896561651040559E-2</v>
      </c>
      <c r="AJ381">
        <f t="shared" si="139"/>
        <v>-9.579312330208109E-2</v>
      </c>
      <c r="AK381">
        <f t="shared" si="140"/>
        <v>-4.7896561651040531E-2</v>
      </c>
      <c r="AL381">
        <f t="shared" si="141"/>
        <v>-4.7896561651040559E-2</v>
      </c>
    </row>
    <row r="382" spans="2:38" x14ac:dyDescent="0.25">
      <c r="B382">
        <v>0.01</v>
      </c>
      <c r="C382">
        <v>0.99</v>
      </c>
      <c r="D382">
        <v>0.05</v>
      </c>
      <c r="E382">
        <v>0.1</v>
      </c>
      <c r="F382">
        <f t="shared" si="115"/>
        <v>3.3585031393470799E-2</v>
      </c>
      <c r="G382">
        <f t="shared" si="115"/>
        <v>6.7170062786941598E-2</v>
      </c>
      <c r="H382">
        <f t="shared" si="115"/>
        <v>3.3585031393470799E-2</v>
      </c>
      <c r="I382">
        <f t="shared" si="115"/>
        <v>6.7170062786941598E-2</v>
      </c>
      <c r="J382">
        <f t="shared" si="116"/>
        <v>8.3962578483676997E-3</v>
      </c>
      <c r="K382">
        <f t="shared" si="117"/>
        <v>0.50209905213067441</v>
      </c>
      <c r="L382">
        <f t="shared" si="118"/>
        <v>8.3962578483676997E-3</v>
      </c>
      <c r="M382">
        <f t="shared" si="119"/>
        <v>0.50209905213067441</v>
      </c>
      <c r="N382">
        <f t="shared" si="120"/>
        <v>-1.1766605079533028</v>
      </c>
      <c r="O382">
        <f t="shared" si="120"/>
        <v>-1.1766605079533028</v>
      </c>
      <c r="P382">
        <f t="shared" si="120"/>
        <v>1.1766605079533026</v>
      </c>
      <c r="Q382">
        <f t="shared" si="120"/>
        <v>1.1766605079533026</v>
      </c>
      <c r="R382">
        <f t="shared" si="121"/>
        <v>-1.1816002514459023</v>
      </c>
      <c r="S382">
        <f t="shared" si="122"/>
        <v>0.23476458876962628</v>
      </c>
      <c r="T382">
        <f t="shared" si="123"/>
        <v>1.1816002514459021</v>
      </c>
      <c r="U382">
        <f t="shared" si="124"/>
        <v>0.76523541123037375</v>
      </c>
      <c r="V382">
        <f t="shared" si="125"/>
        <v>2.5259560182389604E-2</v>
      </c>
      <c r="W382">
        <f t="shared" si="126"/>
        <v>2.5259560182389597E-2</v>
      </c>
      <c r="X382">
        <f t="shared" si="127"/>
        <v>5.0519120364779201E-2</v>
      </c>
      <c r="Y382">
        <f t="shared" si="128"/>
        <v>-1.1877883755205573E-3</v>
      </c>
      <c r="Z382">
        <f t="shared" si="129"/>
        <v>-2.3755767510411146E-3</v>
      </c>
      <c r="AA382">
        <f t="shared" si="130"/>
        <v>-1.1877883755205573E-3</v>
      </c>
      <c r="AB382">
        <f t="shared" si="131"/>
        <v>-2.3755767510411146E-3</v>
      </c>
      <c r="AC382">
        <f t="shared" si="132"/>
        <v>2.0274256658193636E-2</v>
      </c>
      <c r="AD382">
        <f t="shared" si="133"/>
        <v>2.0274256658193636E-2</v>
      </c>
      <c r="AE382">
        <f t="shared" si="134"/>
        <v>-2.0274256658193632E-2</v>
      </c>
      <c r="AF382">
        <f t="shared" si="135"/>
        <v>-2.0274256658193632E-2</v>
      </c>
      <c r="AG382">
        <f t="shared" si="136"/>
        <v>-9.5024744765290256E-2</v>
      </c>
      <c r="AH382">
        <f t="shared" si="137"/>
        <v>-4.7512372382645135E-2</v>
      </c>
      <c r="AI382">
        <f t="shared" si="138"/>
        <v>-4.7512372382645121E-2</v>
      </c>
      <c r="AJ382">
        <f t="shared" si="139"/>
        <v>-9.5024744765290256E-2</v>
      </c>
      <c r="AK382">
        <f t="shared" si="140"/>
        <v>-4.7512372382645135E-2</v>
      </c>
      <c r="AL382">
        <f t="shared" si="141"/>
        <v>-4.7512372382645121E-2</v>
      </c>
    </row>
    <row r="383" spans="2:38" x14ac:dyDescent="0.25">
      <c r="B383">
        <v>0.01</v>
      </c>
      <c r="C383">
        <v>0.99</v>
      </c>
      <c r="D383">
        <v>0.05</v>
      </c>
      <c r="E383">
        <v>0.1</v>
      </c>
      <c r="F383">
        <f t="shared" si="115"/>
        <v>3.4535262093887242E-2</v>
      </c>
      <c r="G383">
        <f t="shared" si="115"/>
        <v>6.9070524187774485E-2</v>
      </c>
      <c r="H383">
        <f t="shared" si="115"/>
        <v>3.4535262093887242E-2</v>
      </c>
      <c r="I383">
        <f t="shared" si="115"/>
        <v>6.9070524187774485E-2</v>
      </c>
      <c r="J383">
        <f t="shared" si="116"/>
        <v>8.6338155234718106E-3</v>
      </c>
      <c r="K383">
        <f t="shared" si="117"/>
        <v>0.5021584404728735</v>
      </c>
      <c r="L383">
        <f t="shared" si="118"/>
        <v>8.6338155234718106E-3</v>
      </c>
      <c r="M383">
        <f t="shared" si="119"/>
        <v>0.5021584404728735</v>
      </c>
      <c r="N383">
        <f t="shared" si="120"/>
        <v>-1.1928799132798578</v>
      </c>
      <c r="O383">
        <f t="shared" si="120"/>
        <v>-1.1928799132798578</v>
      </c>
      <c r="P383">
        <f t="shared" si="120"/>
        <v>1.1928799132798575</v>
      </c>
      <c r="Q383">
        <f t="shared" si="120"/>
        <v>1.1928799132798575</v>
      </c>
      <c r="R383">
        <f t="shared" si="121"/>
        <v>-1.1980294338480599</v>
      </c>
      <c r="S383">
        <f t="shared" si="122"/>
        <v>0.2318259547425271</v>
      </c>
      <c r="T383">
        <f t="shared" si="123"/>
        <v>1.1980294338480597</v>
      </c>
      <c r="U383">
        <f t="shared" si="124"/>
        <v>0.7681740452574729</v>
      </c>
      <c r="V383">
        <f t="shared" si="125"/>
        <v>2.4603377098716839E-2</v>
      </c>
      <c r="W383">
        <f t="shared" si="126"/>
        <v>2.4603377098716839E-2</v>
      </c>
      <c r="X383">
        <f t="shared" si="127"/>
        <v>4.9206754197433679E-2</v>
      </c>
      <c r="Y383">
        <f t="shared" si="128"/>
        <v>-1.1780471873404285E-3</v>
      </c>
      <c r="Z383">
        <f t="shared" si="129"/>
        <v>-2.3560943746808571E-3</v>
      </c>
      <c r="AA383">
        <f t="shared" si="130"/>
        <v>-1.1780471873404285E-3</v>
      </c>
      <c r="AB383">
        <f t="shared" si="131"/>
        <v>-2.3560943746808571E-3</v>
      </c>
      <c r="AC383">
        <f t="shared" si="132"/>
        <v>1.983694607074726E-2</v>
      </c>
      <c r="AD383">
        <f t="shared" si="133"/>
        <v>1.983694607074726E-2</v>
      </c>
      <c r="AE383">
        <f t="shared" si="134"/>
        <v>-1.983694607074726E-2</v>
      </c>
      <c r="AF383">
        <f t="shared" si="135"/>
        <v>-1.983694607074726E-2</v>
      </c>
      <c r="AG383">
        <f t="shared" si="136"/>
        <v>-9.4245531296166585E-2</v>
      </c>
      <c r="AH383">
        <f t="shared" si="137"/>
        <v>-4.7122765648083299E-2</v>
      </c>
      <c r="AI383">
        <f t="shared" si="138"/>
        <v>-4.7122765648083292E-2</v>
      </c>
      <c r="AJ383">
        <f t="shared" si="139"/>
        <v>-9.4245531296166585E-2</v>
      </c>
      <c r="AK383">
        <f t="shared" si="140"/>
        <v>-4.7122765648083299E-2</v>
      </c>
      <c r="AL383">
        <f t="shared" si="141"/>
        <v>-4.7122765648083292E-2</v>
      </c>
    </row>
    <row r="384" spans="2:38" x14ac:dyDescent="0.25">
      <c r="B384">
        <v>0.01</v>
      </c>
      <c r="C384">
        <v>0.99</v>
      </c>
      <c r="D384">
        <v>0.05</v>
      </c>
      <c r="E384">
        <v>0.1</v>
      </c>
      <c r="F384">
        <f t="shared" si="115"/>
        <v>3.5477699843759584E-2</v>
      </c>
      <c r="G384">
        <f t="shared" si="115"/>
        <v>7.0955399687519169E-2</v>
      </c>
      <c r="H384">
        <f t="shared" si="115"/>
        <v>3.5477699843759584E-2</v>
      </c>
      <c r="I384">
        <f t="shared" si="115"/>
        <v>7.0955399687519169E-2</v>
      </c>
      <c r="J384">
        <f t="shared" si="116"/>
        <v>8.8694249609398961E-3</v>
      </c>
      <c r="K384">
        <f t="shared" si="117"/>
        <v>0.50221734170434129</v>
      </c>
      <c r="L384">
        <f t="shared" si="118"/>
        <v>8.8694249609398961E-3</v>
      </c>
      <c r="M384">
        <f t="shared" si="119"/>
        <v>0.50221734170434129</v>
      </c>
      <c r="N384">
        <f t="shared" si="120"/>
        <v>-1.2087494701364556</v>
      </c>
      <c r="O384">
        <f t="shared" si="120"/>
        <v>-1.2087494701364556</v>
      </c>
      <c r="P384">
        <f t="shared" si="120"/>
        <v>1.2087494701364554</v>
      </c>
      <c r="Q384">
        <f t="shared" si="120"/>
        <v>1.2087494701364554</v>
      </c>
      <c r="R384">
        <f t="shared" si="121"/>
        <v>-1.2141098913569237</v>
      </c>
      <c r="S384">
        <f t="shared" si="122"/>
        <v>0.22897466099993358</v>
      </c>
      <c r="T384">
        <f t="shared" si="123"/>
        <v>1.2141098913569235</v>
      </c>
      <c r="U384">
        <f t="shared" si="124"/>
        <v>0.77102533900006642</v>
      </c>
      <c r="V384">
        <f t="shared" si="125"/>
        <v>2.3974951080017914E-2</v>
      </c>
      <c r="W384">
        <f t="shared" si="126"/>
        <v>2.3974951080017914E-2</v>
      </c>
      <c r="X384">
        <f t="shared" si="127"/>
        <v>4.7949902160035827E-2</v>
      </c>
      <c r="Y384">
        <f t="shared" si="128"/>
        <v>-1.1682013468794093E-3</v>
      </c>
      <c r="Z384">
        <f t="shared" si="129"/>
        <v>-2.3364026937588186E-3</v>
      </c>
      <c r="AA384">
        <f t="shared" si="130"/>
        <v>-1.1682013468794093E-3</v>
      </c>
      <c r="AB384">
        <f t="shared" si="131"/>
        <v>-2.3364026937588186E-3</v>
      </c>
      <c r="AC384">
        <f t="shared" si="132"/>
        <v>1.941518992435114E-2</v>
      </c>
      <c r="AD384">
        <f t="shared" si="133"/>
        <v>1.941518992435114E-2</v>
      </c>
      <c r="AE384">
        <f t="shared" si="134"/>
        <v>-1.9415189924351144E-2</v>
      </c>
      <c r="AF384">
        <f t="shared" si="135"/>
        <v>-1.9415189924351144E-2</v>
      </c>
      <c r="AG384">
        <f t="shared" si="136"/>
        <v>-9.3457945733279438E-2</v>
      </c>
      <c r="AH384">
        <f t="shared" si="137"/>
        <v>-4.6728972866639719E-2</v>
      </c>
      <c r="AI384">
        <f t="shared" si="138"/>
        <v>-4.6728972866639719E-2</v>
      </c>
      <c r="AJ384">
        <f t="shared" si="139"/>
        <v>-9.3457945733279438E-2</v>
      </c>
      <c r="AK384">
        <f t="shared" si="140"/>
        <v>-4.6728972866639719E-2</v>
      </c>
      <c r="AL384">
        <f t="shared" si="141"/>
        <v>-4.6728972866639719E-2</v>
      </c>
    </row>
    <row r="385" spans="2:38" x14ac:dyDescent="0.25">
      <c r="B385">
        <v>0.01</v>
      </c>
      <c r="C385">
        <v>0.99</v>
      </c>
      <c r="D385">
        <v>0.05</v>
      </c>
      <c r="E385">
        <v>0.1</v>
      </c>
      <c r="F385">
        <f t="shared" si="115"/>
        <v>3.6412260921263109E-2</v>
      </c>
      <c r="G385">
        <f t="shared" si="115"/>
        <v>7.2824521842526219E-2</v>
      </c>
      <c r="H385">
        <f t="shared" si="115"/>
        <v>3.6412260921263109E-2</v>
      </c>
      <c r="I385">
        <f t="shared" si="115"/>
        <v>7.2824521842526219E-2</v>
      </c>
      <c r="J385">
        <f t="shared" si="116"/>
        <v>9.1030652303157773E-3</v>
      </c>
      <c r="K385">
        <f t="shared" si="117"/>
        <v>0.50227575059244345</v>
      </c>
      <c r="L385">
        <f t="shared" si="118"/>
        <v>9.1030652303157773E-3</v>
      </c>
      <c r="M385">
        <f t="shared" si="119"/>
        <v>0.50227575059244345</v>
      </c>
      <c r="N385">
        <f t="shared" si="120"/>
        <v>-1.2242816220759365</v>
      </c>
      <c r="O385">
        <f t="shared" si="120"/>
        <v>-1.2242816220759365</v>
      </c>
      <c r="P385">
        <f t="shared" si="120"/>
        <v>1.2242816220759363</v>
      </c>
      <c r="Q385">
        <f t="shared" si="120"/>
        <v>1.2242816220759363</v>
      </c>
      <c r="R385">
        <f t="shared" si="121"/>
        <v>-1.2298539413294505</v>
      </c>
      <c r="S385">
        <f t="shared" si="122"/>
        <v>0.22620699043634734</v>
      </c>
      <c r="T385">
        <f t="shared" si="123"/>
        <v>1.2298539413294503</v>
      </c>
      <c r="U385">
        <f t="shared" si="124"/>
        <v>0.7737930095636526</v>
      </c>
      <c r="V385">
        <f t="shared" si="125"/>
        <v>2.3372731356771394E-2</v>
      </c>
      <c r="W385">
        <f t="shared" si="126"/>
        <v>2.3372731356771405E-2</v>
      </c>
      <c r="X385">
        <f t="shared" si="127"/>
        <v>4.6745462713542796E-2</v>
      </c>
      <c r="Y385">
        <f t="shared" si="128"/>
        <v>-1.1582782389836456E-3</v>
      </c>
      <c r="Z385">
        <f t="shared" si="129"/>
        <v>-2.3165564779672912E-3</v>
      </c>
      <c r="AA385">
        <f t="shared" si="130"/>
        <v>-1.1582782389836456E-3</v>
      </c>
      <c r="AB385">
        <f t="shared" si="131"/>
        <v>-2.3165564779672912E-3</v>
      </c>
      <c r="AC385">
        <f t="shared" si="132"/>
        <v>1.9008277631116392E-2</v>
      </c>
      <c r="AD385">
        <f t="shared" si="133"/>
        <v>1.9008277631116392E-2</v>
      </c>
      <c r="AE385">
        <f t="shared" si="134"/>
        <v>-1.9008277631116399E-2</v>
      </c>
      <c r="AF385">
        <f t="shared" si="135"/>
        <v>-1.9008277631116399E-2</v>
      </c>
      <c r="AG385">
        <f t="shared" si="136"/>
        <v>-9.2664178764926539E-2</v>
      </c>
      <c r="AH385">
        <f t="shared" si="137"/>
        <v>-4.6332089382463262E-2</v>
      </c>
      <c r="AI385">
        <f t="shared" si="138"/>
        <v>-4.6332089382463276E-2</v>
      </c>
      <c r="AJ385">
        <f t="shared" si="139"/>
        <v>-9.2664178764926539E-2</v>
      </c>
      <c r="AK385">
        <f t="shared" si="140"/>
        <v>-4.6332089382463262E-2</v>
      </c>
      <c r="AL385">
        <f t="shared" si="141"/>
        <v>-4.6332089382463276E-2</v>
      </c>
    </row>
    <row r="386" spans="2:38" x14ac:dyDescent="0.25">
      <c r="B386">
        <v>0.01</v>
      </c>
      <c r="C386">
        <v>0.99</v>
      </c>
      <c r="D386">
        <v>0.05</v>
      </c>
      <c r="E386">
        <v>0.1</v>
      </c>
      <c r="F386">
        <f t="shared" si="115"/>
        <v>3.7338883512450023E-2</v>
      </c>
      <c r="G386">
        <f t="shared" si="115"/>
        <v>7.4677767024900046E-2</v>
      </c>
      <c r="H386">
        <f t="shared" si="115"/>
        <v>3.7338883512450023E-2</v>
      </c>
      <c r="I386">
        <f t="shared" si="115"/>
        <v>7.4677767024900046E-2</v>
      </c>
      <c r="J386">
        <f t="shared" si="116"/>
        <v>9.3347208781125058E-3</v>
      </c>
      <c r="K386">
        <f t="shared" si="117"/>
        <v>0.50233366327384865</v>
      </c>
      <c r="L386">
        <f t="shared" si="118"/>
        <v>9.3347208781125058E-3</v>
      </c>
      <c r="M386">
        <f t="shared" si="119"/>
        <v>0.50233366327384865</v>
      </c>
      <c r="N386">
        <f t="shared" si="120"/>
        <v>-1.2394882441808297</v>
      </c>
      <c r="O386">
        <f t="shared" si="120"/>
        <v>-1.2394882441808297</v>
      </c>
      <c r="P386">
        <f t="shared" si="120"/>
        <v>1.2394882441808295</v>
      </c>
      <c r="Q386">
        <f t="shared" si="120"/>
        <v>1.2394882441808295</v>
      </c>
      <c r="R386">
        <f t="shared" si="121"/>
        <v>-1.2452733405684535</v>
      </c>
      <c r="S386">
        <f t="shared" si="122"/>
        <v>0.22351941850559723</v>
      </c>
      <c r="T386">
        <f t="shared" si="123"/>
        <v>1.2452733405684533</v>
      </c>
      <c r="U386">
        <f t="shared" si="124"/>
        <v>0.7764805814944028</v>
      </c>
      <c r="V386">
        <f t="shared" si="125"/>
        <v>2.2795271039484186E-2</v>
      </c>
      <c r="W386">
        <f t="shared" si="126"/>
        <v>2.2795271039484179E-2</v>
      </c>
      <c r="X386">
        <f t="shared" si="127"/>
        <v>4.5590542078968364E-2</v>
      </c>
      <c r="Y386">
        <f t="shared" si="128"/>
        <v>-1.148302198201564E-3</v>
      </c>
      <c r="Z386">
        <f t="shared" si="129"/>
        <v>-2.296604396403128E-3</v>
      </c>
      <c r="AA386">
        <f t="shared" si="130"/>
        <v>-1.148302198201564E-3</v>
      </c>
      <c r="AB386">
        <f t="shared" si="131"/>
        <v>-2.296604396403128E-3</v>
      </c>
      <c r="AC386">
        <f t="shared" si="132"/>
        <v>1.8615534867615389E-2</v>
      </c>
      <c r="AD386">
        <f t="shared" si="133"/>
        <v>1.8615534867615389E-2</v>
      </c>
      <c r="AE386">
        <f t="shared" si="134"/>
        <v>-1.8615534867615385E-2</v>
      </c>
      <c r="AF386">
        <f t="shared" si="135"/>
        <v>-1.8615534867615385E-2</v>
      </c>
      <c r="AG386">
        <f t="shared" si="136"/>
        <v>-9.1866177063148147E-2</v>
      </c>
      <c r="AH386">
        <f t="shared" si="137"/>
        <v>-4.593308853157408E-2</v>
      </c>
      <c r="AI386">
        <f t="shared" si="138"/>
        <v>-4.5933088531574066E-2</v>
      </c>
      <c r="AJ386">
        <f t="shared" si="139"/>
        <v>-9.1866177063148147E-2</v>
      </c>
      <c r="AK386">
        <f t="shared" si="140"/>
        <v>-4.593308853157408E-2</v>
      </c>
      <c r="AL386">
        <f t="shared" si="141"/>
        <v>-4.5933088531574066E-2</v>
      </c>
    </row>
    <row r="387" spans="2:38" x14ac:dyDescent="0.25">
      <c r="B387">
        <v>0.01</v>
      </c>
      <c r="C387">
        <v>0.99</v>
      </c>
      <c r="D387">
        <v>0.05</v>
      </c>
      <c r="E387">
        <v>0.1</v>
      </c>
      <c r="F387">
        <f t="shared" si="115"/>
        <v>3.8257525271011276E-2</v>
      </c>
      <c r="G387">
        <f t="shared" si="115"/>
        <v>7.6515050542022553E-2</v>
      </c>
      <c r="H387">
        <f t="shared" si="115"/>
        <v>3.8257525271011276E-2</v>
      </c>
      <c r="I387">
        <f t="shared" si="115"/>
        <v>7.6515050542022553E-2</v>
      </c>
      <c r="J387">
        <f t="shared" si="116"/>
        <v>9.5643813177528191E-3</v>
      </c>
      <c r="K387">
        <f t="shared" si="117"/>
        <v>0.50239107710200825</v>
      </c>
      <c r="L387">
        <f t="shared" si="118"/>
        <v>9.5643813177528191E-3</v>
      </c>
      <c r="M387">
        <f t="shared" si="119"/>
        <v>0.50239107710200825</v>
      </c>
      <c r="N387">
        <f t="shared" si="120"/>
        <v>-1.254380672074922</v>
      </c>
      <c r="O387">
        <f t="shared" si="120"/>
        <v>-1.254380672074922</v>
      </c>
      <c r="P387">
        <f t="shared" si="120"/>
        <v>1.2543806720749218</v>
      </c>
      <c r="Q387">
        <f t="shared" si="120"/>
        <v>1.2543806720749218</v>
      </c>
      <c r="R387">
        <f t="shared" si="121"/>
        <v>-1.2603793138793222</v>
      </c>
      <c r="S387">
        <f t="shared" si="122"/>
        <v>0.22090860235915641</v>
      </c>
      <c r="T387">
        <f t="shared" si="123"/>
        <v>1.260379313879322</v>
      </c>
      <c r="U387">
        <f t="shared" si="124"/>
        <v>0.77909139764084356</v>
      </c>
      <c r="V387">
        <f t="shared" si="125"/>
        <v>2.2241219274546375E-2</v>
      </c>
      <c r="W387">
        <f t="shared" si="126"/>
        <v>2.2241219274546382E-2</v>
      </c>
      <c r="X387">
        <f t="shared" si="127"/>
        <v>4.4482438549092757E-2</v>
      </c>
      <c r="Y387">
        <f t="shared" si="128"/>
        <v>-1.1382948241889749E-3</v>
      </c>
      <c r="Z387">
        <f t="shared" si="129"/>
        <v>-2.2765896483779497E-3</v>
      </c>
      <c r="AA387">
        <f t="shared" si="130"/>
        <v>-1.1382948241889749E-3</v>
      </c>
      <c r="AB387">
        <f t="shared" si="131"/>
        <v>-2.2765896483779497E-3</v>
      </c>
      <c r="AC387">
        <f t="shared" si="132"/>
        <v>1.8236321840395423E-2</v>
      </c>
      <c r="AD387">
        <f t="shared" si="133"/>
        <v>1.8236321840395423E-2</v>
      </c>
      <c r="AE387">
        <f t="shared" si="134"/>
        <v>-1.8236321840395427E-2</v>
      </c>
      <c r="AF387">
        <f t="shared" si="135"/>
        <v>-1.8236321840395427E-2</v>
      </c>
      <c r="AG387">
        <f t="shared" si="136"/>
        <v>-9.106566851578482E-2</v>
      </c>
      <c r="AH387">
        <f t="shared" si="137"/>
        <v>-4.553283425789241E-2</v>
      </c>
      <c r="AI387">
        <f t="shared" si="138"/>
        <v>-4.553283425789241E-2</v>
      </c>
      <c r="AJ387">
        <f t="shared" si="139"/>
        <v>-9.106566851578482E-2</v>
      </c>
      <c r="AK387">
        <f t="shared" si="140"/>
        <v>-4.553283425789241E-2</v>
      </c>
      <c r="AL387">
        <f t="shared" si="141"/>
        <v>-4.553283425789241E-2</v>
      </c>
    </row>
    <row r="388" spans="2:38" x14ac:dyDescent="0.25">
      <c r="B388">
        <v>0.01</v>
      </c>
      <c r="C388">
        <v>0.99</v>
      </c>
      <c r="D388">
        <v>0.05</v>
      </c>
      <c r="E388">
        <v>0.1</v>
      </c>
      <c r="F388">
        <f t="shared" si="115"/>
        <v>3.9168161130362457E-2</v>
      </c>
      <c r="G388">
        <f t="shared" si="115"/>
        <v>7.8336322260724914E-2</v>
      </c>
      <c r="H388">
        <f t="shared" si="115"/>
        <v>3.9168161130362457E-2</v>
      </c>
      <c r="I388">
        <f t="shared" si="115"/>
        <v>7.8336322260724914E-2</v>
      </c>
      <c r="J388">
        <f t="shared" si="116"/>
        <v>9.792040282590616E-3</v>
      </c>
      <c r="K388">
        <f t="shared" si="117"/>
        <v>0.502447990510408</v>
      </c>
      <c r="L388">
        <f t="shared" si="118"/>
        <v>9.792040282590616E-3</v>
      </c>
      <c r="M388">
        <f t="shared" si="119"/>
        <v>0.502447990510408</v>
      </c>
      <c r="N388">
        <f t="shared" si="120"/>
        <v>-1.2689697295472384</v>
      </c>
      <c r="O388">
        <f t="shared" si="120"/>
        <v>-1.2689697295472384</v>
      </c>
      <c r="P388">
        <f t="shared" si="120"/>
        <v>1.2689697295472382</v>
      </c>
      <c r="Q388">
        <f t="shared" si="120"/>
        <v>1.2689697295472382</v>
      </c>
      <c r="R388">
        <f t="shared" si="121"/>
        <v>-1.2751825812590918</v>
      </c>
      <c r="S388">
        <f t="shared" si="122"/>
        <v>0.21837137055545017</v>
      </c>
      <c r="T388">
        <f t="shared" si="123"/>
        <v>1.2751825812590916</v>
      </c>
      <c r="U388">
        <f t="shared" si="124"/>
        <v>0.78162862944454981</v>
      </c>
      <c r="V388">
        <f t="shared" si="125"/>
        <v>2.1709314033578359E-2</v>
      </c>
      <c r="W388">
        <f t="shared" si="126"/>
        <v>2.1709314033578366E-2</v>
      </c>
      <c r="X388">
        <f t="shared" si="127"/>
        <v>4.3418628067156725E-2</v>
      </c>
      <c r="Y388">
        <f t="shared" si="128"/>
        <v>-1.1282752645375175E-3</v>
      </c>
      <c r="Z388">
        <f t="shared" si="129"/>
        <v>-2.256550529075035E-3</v>
      </c>
      <c r="AA388">
        <f t="shared" si="130"/>
        <v>-1.1282752645375175E-3</v>
      </c>
      <c r="AB388">
        <f t="shared" si="131"/>
        <v>-2.256550529075035E-3</v>
      </c>
      <c r="AC388">
        <f t="shared" si="132"/>
        <v>1.7870031584727601E-2</v>
      </c>
      <c r="AD388">
        <f t="shared" si="133"/>
        <v>1.7870031584727601E-2</v>
      </c>
      <c r="AE388">
        <f t="shared" si="134"/>
        <v>-1.7870031584727608E-2</v>
      </c>
      <c r="AF388">
        <f t="shared" si="135"/>
        <v>-1.7870031584727608E-2</v>
      </c>
      <c r="AG388">
        <f t="shared" si="136"/>
        <v>-9.0264184852392848E-2</v>
      </c>
      <c r="AH388">
        <f t="shared" si="137"/>
        <v>-4.5132092426196417E-2</v>
      </c>
      <c r="AI388">
        <f t="shared" si="138"/>
        <v>-4.5132092426196424E-2</v>
      </c>
      <c r="AJ388">
        <f t="shared" si="139"/>
        <v>-9.0264184852392848E-2</v>
      </c>
      <c r="AK388">
        <f t="shared" si="140"/>
        <v>-4.5132092426196417E-2</v>
      </c>
      <c r="AL388">
        <f t="shared" si="141"/>
        <v>-4.5132092426196424E-2</v>
      </c>
    </row>
    <row r="389" spans="2:38" x14ac:dyDescent="0.25">
      <c r="B389">
        <v>0.01</v>
      </c>
      <c r="C389">
        <v>0.99</v>
      </c>
      <c r="D389">
        <v>0.05</v>
      </c>
      <c r="E389">
        <v>0.1</v>
      </c>
      <c r="F389">
        <f t="shared" si="115"/>
        <v>4.0070781341992469E-2</v>
      </c>
      <c r="G389">
        <f t="shared" si="115"/>
        <v>8.0141562683984938E-2</v>
      </c>
      <c r="H389">
        <f t="shared" si="115"/>
        <v>4.0070781341992469E-2</v>
      </c>
      <c r="I389">
        <f t="shared" si="115"/>
        <v>8.0141562683984938E-2</v>
      </c>
      <c r="J389">
        <f t="shared" si="116"/>
        <v>1.0017695335498117E-2</v>
      </c>
      <c r="K389">
        <f t="shared" si="117"/>
        <v>0.50250440288995968</v>
      </c>
      <c r="L389">
        <f t="shared" si="118"/>
        <v>1.0017695335498117E-2</v>
      </c>
      <c r="M389">
        <f t="shared" si="119"/>
        <v>0.50250440288995968</v>
      </c>
      <c r="N389">
        <f t="shared" si="120"/>
        <v>-1.2832657548150206</v>
      </c>
      <c r="O389">
        <f t="shared" si="120"/>
        <v>-1.2832657548150206</v>
      </c>
      <c r="P389">
        <f t="shared" si="120"/>
        <v>1.2832657548150204</v>
      </c>
      <c r="Q389">
        <f t="shared" si="120"/>
        <v>1.2832657548150204</v>
      </c>
      <c r="R389">
        <f t="shared" si="121"/>
        <v>-1.2896933837449107</v>
      </c>
      <c r="S389">
        <f t="shared" si="122"/>
        <v>0.21590471332635086</v>
      </c>
      <c r="T389">
        <f t="shared" si="123"/>
        <v>1.2896933837449105</v>
      </c>
      <c r="U389">
        <f t="shared" si="124"/>
        <v>0.78409528667364914</v>
      </c>
      <c r="V389">
        <f t="shared" si="125"/>
        <v>2.1198375485003362E-2</v>
      </c>
      <c r="W389">
        <f t="shared" si="126"/>
        <v>2.1198375485003362E-2</v>
      </c>
      <c r="X389">
        <f t="shared" si="127"/>
        <v>4.2396750970006725E-2</v>
      </c>
      <c r="Y389">
        <f t="shared" si="128"/>
        <v>-1.1182604683716826E-3</v>
      </c>
      <c r="Z389">
        <f t="shared" si="129"/>
        <v>-2.2365209367433653E-3</v>
      </c>
      <c r="AA389">
        <f t="shared" si="130"/>
        <v>-1.1182604683716826E-3</v>
      </c>
      <c r="AB389">
        <f t="shared" si="131"/>
        <v>-2.2365209367433653E-3</v>
      </c>
      <c r="AC389">
        <f t="shared" si="132"/>
        <v>1.7516088307536735E-2</v>
      </c>
      <c r="AD389">
        <f t="shared" si="133"/>
        <v>1.7516088307536735E-2</v>
      </c>
      <c r="AE389">
        <f t="shared" si="134"/>
        <v>-1.7516088307536735E-2</v>
      </c>
      <c r="AF389">
        <f t="shared" si="135"/>
        <v>-1.7516088307536735E-2</v>
      </c>
      <c r="AG389">
        <f t="shared" si="136"/>
        <v>-8.9463081931642124E-2</v>
      </c>
      <c r="AH389">
        <f t="shared" si="137"/>
        <v>-4.4731540965821069E-2</v>
      </c>
      <c r="AI389">
        <f t="shared" si="138"/>
        <v>-4.4731540965821062E-2</v>
      </c>
      <c r="AJ389">
        <f t="shared" si="139"/>
        <v>-8.9463081931642124E-2</v>
      </c>
      <c r="AK389">
        <f t="shared" si="140"/>
        <v>-4.4731540965821069E-2</v>
      </c>
      <c r="AL389">
        <f t="shared" si="141"/>
        <v>-4.4731540965821062E-2</v>
      </c>
    </row>
    <row r="390" spans="2:38" x14ac:dyDescent="0.25">
      <c r="B390">
        <v>0.01</v>
      </c>
      <c r="C390">
        <v>0.99</v>
      </c>
      <c r="D390">
        <v>0.05</v>
      </c>
      <c r="E390">
        <v>0.1</v>
      </c>
      <c r="F390">
        <f t="shared" si="115"/>
        <v>4.0965389716689816E-2</v>
      </c>
      <c r="G390">
        <f t="shared" si="115"/>
        <v>8.1930779433379633E-2</v>
      </c>
      <c r="H390">
        <f t="shared" si="115"/>
        <v>4.0965389716689816E-2</v>
      </c>
      <c r="I390">
        <f t="shared" si="115"/>
        <v>8.1930779433379633E-2</v>
      </c>
      <c r="J390">
        <f t="shared" si="116"/>
        <v>1.0241347429172454E-2</v>
      </c>
      <c r="K390">
        <f t="shared" si="117"/>
        <v>0.50256031447907479</v>
      </c>
      <c r="L390">
        <f t="shared" si="118"/>
        <v>1.0241347429172454E-2</v>
      </c>
      <c r="M390">
        <f t="shared" si="119"/>
        <v>0.50256031447907479</v>
      </c>
      <c r="N390">
        <f t="shared" si="120"/>
        <v>-1.29727862546105</v>
      </c>
      <c r="O390">
        <f t="shared" si="120"/>
        <v>-1.29727862546105</v>
      </c>
      <c r="P390">
        <f t="shared" si="120"/>
        <v>1.2972786254610498</v>
      </c>
      <c r="Q390">
        <f t="shared" si="120"/>
        <v>1.2972786254610498</v>
      </c>
      <c r="R390">
        <f t="shared" si="121"/>
        <v>-1.3039215079573743</v>
      </c>
      <c r="S390">
        <f t="shared" si="122"/>
        <v>0.21350577338350349</v>
      </c>
      <c r="T390">
        <f t="shared" si="123"/>
        <v>1.303921507957374</v>
      </c>
      <c r="U390">
        <f t="shared" si="124"/>
        <v>0.78649422661649648</v>
      </c>
      <c r="V390">
        <f t="shared" si="125"/>
        <v>2.0707299900208937E-2</v>
      </c>
      <c r="W390">
        <f t="shared" si="126"/>
        <v>2.0707299900208944E-2</v>
      </c>
      <c r="X390">
        <f t="shared" si="127"/>
        <v>4.1414599800417881E-2</v>
      </c>
      <c r="Y390">
        <f t="shared" si="128"/>
        <v>-1.1082654137333345E-3</v>
      </c>
      <c r="Z390">
        <f t="shared" si="129"/>
        <v>-2.2165308274666689E-3</v>
      </c>
      <c r="AA390">
        <f t="shared" si="130"/>
        <v>-1.1082654137333345E-3</v>
      </c>
      <c r="AB390">
        <f t="shared" si="131"/>
        <v>-2.2165308274666689E-3</v>
      </c>
      <c r="AC390">
        <f t="shared" si="132"/>
        <v>1.7173945782526255E-2</v>
      </c>
      <c r="AD390">
        <f t="shared" si="133"/>
        <v>1.7173945782526255E-2</v>
      </c>
      <c r="AE390">
        <f t="shared" si="134"/>
        <v>-1.7173945782526259E-2</v>
      </c>
      <c r="AF390">
        <f t="shared" si="135"/>
        <v>-1.7173945782526259E-2</v>
      </c>
      <c r="AG390">
        <f t="shared" si="136"/>
        <v>-8.8663557931715306E-2</v>
      </c>
      <c r="AH390">
        <f t="shared" si="137"/>
        <v>-4.4331778965857653E-2</v>
      </c>
      <c r="AI390">
        <f t="shared" si="138"/>
        <v>-4.4331778965857653E-2</v>
      </c>
      <c r="AJ390">
        <f t="shared" si="139"/>
        <v>-8.8663557931715306E-2</v>
      </c>
      <c r="AK390">
        <f t="shared" si="140"/>
        <v>-4.4331778965857653E-2</v>
      </c>
      <c r="AL390">
        <f t="shared" si="141"/>
        <v>-4.4331778965857653E-2</v>
      </c>
    </row>
    <row r="391" spans="2:38" x14ac:dyDescent="0.25">
      <c r="B391">
        <v>0.01</v>
      </c>
      <c r="C391">
        <v>0.99</v>
      </c>
      <c r="D391">
        <v>0.05</v>
      </c>
      <c r="E391">
        <v>0.1</v>
      </c>
      <c r="F391">
        <f t="shared" si="115"/>
        <v>4.1852002047676487E-2</v>
      </c>
      <c r="G391">
        <f t="shared" si="115"/>
        <v>8.3704004095352974E-2</v>
      </c>
      <c r="H391">
        <f t="shared" si="115"/>
        <v>4.1852002047676487E-2</v>
      </c>
      <c r="I391">
        <f t="shared" si="115"/>
        <v>8.3704004095352974E-2</v>
      </c>
      <c r="J391">
        <f t="shared" si="116"/>
        <v>1.0463000511919122E-2</v>
      </c>
      <c r="K391">
        <f t="shared" si="117"/>
        <v>0.50261572626510576</v>
      </c>
      <c r="L391">
        <f t="shared" si="118"/>
        <v>1.0463000511919122E-2</v>
      </c>
      <c r="M391">
        <f t="shared" si="119"/>
        <v>0.50261572626510576</v>
      </c>
      <c r="N391">
        <f t="shared" si="120"/>
        <v>-1.311017782087071</v>
      </c>
      <c r="O391">
        <f t="shared" si="120"/>
        <v>-1.311017782087071</v>
      </c>
      <c r="P391">
        <f t="shared" si="120"/>
        <v>1.3110177820870708</v>
      </c>
      <c r="Q391">
        <f t="shared" si="120"/>
        <v>1.3110177820870708</v>
      </c>
      <c r="R391">
        <f t="shared" si="121"/>
        <v>-1.3178763093803227</v>
      </c>
      <c r="S391">
        <f t="shared" si="122"/>
        <v>0.21117183724461952</v>
      </c>
      <c r="T391">
        <f t="shared" si="123"/>
        <v>1.3178763093803225</v>
      </c>
      <c r="U391">
        <f t="shared" si="124"/>
        <v>0.78882816275538048</v>
      </c>
      <c r="V391">
        <f t="shared" si="125"/>
        <v>2.0235054050187842E-2</v>
      </c>
      <c r="W391">
        <f t="shared" si="126"/>
        <v>2.0235054050187842E-2</v>
      </c>
      <c r="X391">
        <f t="shared" si="127"/>
        <v>4.0470108100375685E-2</v>
      </c>
      <c r="Y391">
        <f t="shared" si="128"/>
        <v>-1.0983033114726245E-3</v>
      </c>
      <c r="Z391">
        <f t="shared" si="129"/>
        <v>-2.196606622945249E-3</v>
      </c>
      <c r="AA391">
        <f t="shared" si="130"/>
        <v>-1.0983033114726245E-3</v>
      </c>
      <c r="AB391">
        <f t="shared" si="131"/>
        <v>-2.196606622945249E-3</v>
      </c>
      <c r="AC391">
        <f t="shared" si="132"/>
        <v>1.6843085803140818E-2</v>
      </c>
      <c r="AD391">
        <f t="shared" si="133"/>
        <v>1.6843085803140818E-2</v>
      </c>
      <c r="AE391">
        <f t="shared" si="134"/>
        <v>-1.6843085803140818E-2</v>
      </c>
      <c r="AF391">
        <f t="shared" si="135"/>
        <v>-1.6843085803140818E-2</v>
      </c>
      <c r="AG391">
        <f t="shared" si="136"/>
        <v>-8.7866669661223168E-2</v>
      </c>
      <c r="AH391">
        <f t="shared" si="137"/>
        <v>-4.3933334830611584E-2</v>
      </c>
      <c r="AI391">
        <f t="shared" si="138"/>
        <v>-4.3933334830611577E-2</v>
      </c>
      <c r="AJ391">
        <f t="shared" si="139"/>
        <v>-8.7866669661223168E-2</v>
      </c>
      <c r="AK391">
        <f t="shared" si="140"/>
        <v>-4.3933334830611584E-2</v>
      </c>
      <c r="AL391">
        <f t="shared" si="141"/>
        <v>-4.3933334830611577E-2</v>
      </c>
    </row>
    <row r="392" spans="2:38" x14ac:dyDescent="0.25">
      <c r="B392">
        <v>0.01</v>
      </c>
      <c r="C392">
        <v>0.99</v>
      </c>
      <c r="D392">
        <v>0.05</v>
      </c>
      <c r="E392">
        <v>0.1</v>
      </c>
      <c r="F392">
        <f t="shared" si="115"/>
        <v>4.2730644696854586E-2</v>
      </c>
      <c r="G392">
        <f t="shared" si="115"/>
        <v>8.5461289393709172E-2</v>
      </c>
      <c r="H392">
        <f t="shared" si="115"/>
        <v>4.2730644696854586E-2</v>
      </c>
      <c r="I392">
        <f t="shared" si="115"/>
        <v>8.5461289393709172E-2</v>
      </c>
      <c r="J392">
        <f t="shared" si="116"/>
        <v>1.0682661174213647E-2</v>
      </c>
      <c r="K392">
        <f t="shared" si="117"/>
        <v>0.50267063989598326</v>
      </c>
      <c r="L392">
        <f t="shared" si="118"/>
        <v>1.0682661174213647E-2</v>
      </c>
      <c r="M392">
        <f t="shared" si="119"/>
        <v>0.50267063989598326</v>
      </c>
      <c r="N392">
        <f t="shared" si="120"/>
        <v>-1.3244922507295835</v>
      </c>
      <c r="O392">
        <f t="shared" si="120"/>
        <v>-1.3244922507295835</v>
      </c>
      <c r="P392">
        <f t="shared" si="120"/>
        <v>1.3244922507295833</v>
      </c>
      <c r="Q392">
        <f t="shared" si="120"/>
        <v>1.3244922507295833</v>
      </c>
      <c r="R392">
        <f t="shared" si="121"/>
        <v>-1.3315667344230218</v>
      </c>
      <c r="S392">
        <f t="shared" si="122"/>
        <v>0.20890032705820119</v>
      </c>
      <c r="T392">
        <f t="shared" si="123"/>
        <v>1.3315667344230215</v>
      </c>
      <c r="U392">
        <f t="shared" si="124"/>
        <v>0.79109967294179884</v>
      </c>
      <c r="V392">
        <f t="shared" si="125"/>
        <v>1.9780670051929697E-2</v>
      </c>
      <c r="W392">
        <f t="shared" si="126"/>
        <v>1.9780670051929693E-2</v>
      </c>
      <c r="X392">
        <f t="shared" si="127"/>
        <v>3.9561340103859394E-2</v>
      </c>
      <c r="Y392">
        <f t="shared" si="128"/>
        <v>-1.088385788089843E-3</v>
      </c>
      <c r="Z392">
        <f t="shared" si="129"/>
        <v>-2.1767715761796861E-3</v>
      </c>
      <c r="AA392">
        <f t="shared" si="130"/>
        <v>-1.088385788089843E-3</v>
      </c>
      <c r="AB392">
        <f t="shared" si="131"/>
        <v>-2.1767715761796861E-3</v>
      </c>
      <c r="AC392">
        <f t="shared" si="132"/>
        <v>1.652301669710185E-2</v>
      </c>
      <c r="AD392">
        <f t="shared" si="133"/>
        <v>1.652301669710185E-2</v>
      </c>
      <c r="AE392">
        <f t="shared" si="134"/>
        <v>-1.6523016697101843E-2</v>
      </c>
      <c r="AF392">
        <f t="shared" si="135"/>
        <v>-1.6523016697101843E-2</v>
      </c>
      <c r="AG392">
        <f t="shared" si="136"/>
        <v>-8.7073347186203104E-2</v>
      </c>
      <c r="AH392">
        <f t="shared" si="137"/>
        <v>-4.3536673593101566E-2</v>
      </c>
      <c r="AI392">
        <f t="shared" si="138"/>
        <v>-4.3536673593101538E-2</v>
      </c>
      <c r="AJ392">
        <f t="shared" si="139"/>
        <v>-8.7073347186203104E-2</v>
      </c>
      <c r="AK392">
        <f t="shared" si="140"/>
        <v>-4.3536673593101566E-2</v>
      </c>
      <c r="AL392">
        <f t="shared" si="141"/>
        <v>-4.3536673593101538E-2</v>
      </c>
    </row>
    <row r="393" spans="2:38" x14ac:dyDescent="0.25">
      <c r="B393">
        <v>0.01</v>
      </c>
      <c r="C393">
        <v>0.99</v>
      </c>
      <c r="D393">
        <v>0.05</v>
      </c>
      <c r="E393">
        <v>0.1</v>
      </c>
      <c r="F393">
        <f t="shared" si="115"/>
        <v>4.360135332732646E-2</v>
      </c>
      <c r="G393">
        <f t="shared" si="115"/>
        <v>8.720270665465292E-2</v>
      </c>
      <c r="H393">
        <f t="shared" si="115"/>
        <v>4.360135332732646E-2</v>
      </c>
      <c r="I393">
        <f t="shared" si="115"/>
        <v>8.720270665465292E-2</v>
      </c>
      <c r="J393">
        <f t="shared" si="116"/>
        <v>1.0900338331831617E-2</v>
      </c>
      <c r="K393">
        <f t="shared" si="117"/>
        <v>0.50272505760099528</v>
      </c>
      <c r="L393">
        <f t="shared" si="118"/>
        <v>1.0900338331831617E-2</v>
      </c>
      <c r="M393">
        <f t="shared" si="119"/>
        <v>0.50272505760099528</v>
      </c>
      <c r="N393">
        <f t="shared" si="120"/>
        <v>-1.3377106640872651</v>
      </c>
      <c r="O393">
        <f t="shared" si="120"/>
        <v>-1.3377106640872651</v>
      </c>
      <c r="P393">
        <f t="shared" si="120"/>
        <v>1.3377106640872647</v>
      </c>
      <c r="Q393">
        <f t="shared" si="120"/>
        <v>1.3377106640872647</v>
      </c>
      <c r="R393">
        <f t="shared" si="121"/>
        <v>-1.345001341313472</v>
      </c>
      <c r="S393">
        <f t="shared" si="122"/>
        <v>0.20668879290414921</v>
      </c>
      <c r="T393">
        <f t="shared" si="123"/>
        <v>1.3450013413134716</v>
      </c>
      <c r="U393">
        <f t="shared" si="124"/>
        <v>0.79331120709585079</v>
      </c>
      <c r="V393">
        <f t="shared" si="125"/>
        <v>1.9343240627045646E-2</v>
      </c>
      <c r="W393">
        <f t="shared" si="126"/>
        <v>1.9343240627045646E-2</v>
      </c>
      <c r="X393">
        <f t="shared" si="127"/>
        <v>3.8686481254091291E-2</v>
      </c>
      <c r="Y393">
        <f t="shared" si="128"/>
        <v>-1.0785230497230888E-3</v>
      </c>
      <c r="Z393">
        <f t="shared" si="129"/>
        <v>-2.1570460994461776E-3</v>
      </c>
      <c r="AA393">
        <f t="shared" si="130"/>
        <v>-1.0785230497230888E-3</v>
      </c>
      <c r="AB393">
        <f t="shared" si="131"/>
        <v>-2.1570460994461776E-3</v>
      </c>
      <c r="AC393">
        <f t="shared" si="132"/>
        <v>1.621327190472709E-2</v>
      </c>
      <c r="AD393">
        <f t="shared" si="133"/>
        <v>1.621327190472709E-2</v>
      </c>
      <c r="AE393">
        <f t="shared" si="134"/>
        <v>-1.621327190472709E-2</v>
      </c>
      <c r="AF393">
        <f t="shared" si="135"/>
        <v>-1.621327190472709E-2</v>
      </c>
      <c r="AG393">
        <f t="shared" si="136"/>
        <v>-8.6284406948793121E-2</v>
      </c>
      <c r="AH393">
        <f t="shared" si="137"/>
        <v>-4.3142203474396568E-2</v>
      </c>
      <c r="AI393">
        <f t="shared" si="138"/>
        <v>-4.3142203474396554E-2</v>
      </c>
      <c r="AJ393">
        <f t="shared" si="139"/>
        <v>-8.6284406948793121E-2</v>
      </c>
      <c r="AK393">
        <f t="shared" si="140"/>
        <v>-4.3142203474396568E-2</v>
      </c>
      <c r="AL393">
        <f t="shared" si="141"/>
        <v>-4.3142203474396554E-2</v>
      </c>
    </row>
    <row r="394" spans="2:38" x14ac:dyDescent="0.25">
      <c r="B394">
        <v>0.01</v>
      </c>
      <c r="C394">
        <v>0.99</v>
      </c>
      <c r="D394">
        <v>0.05</v>
      </c>
      <c r="E394">
        <v>0.1</v>
      </c>
      <c r="F394">
        <f t="shared" si="115"/>
        <v>4.4464171767104932E-2</v>
      </c>
      <c r="G394">
        <f t="shared" si="115"/>
        <v>8.8928343534209864E-2</v>
      </c>
      <c r="H394">
        <f t="shared" si="115"/>
        <v>4.4464171767104932E-2</v>
      </c>
      <c r="I394">
        <f t="shared" si="115"/>
        <v>8.8928343534209864E-2</v>
      </c>
      <c r="J394">
        <f t="shared" si="116"/>
        <v>1.1116042941776235E-2</v>
      </c>
      <c r="K394">
        <f t="shared" si="117"/>
        <v>0.50277898211976579</v>
      </c>
      <c r="L394">
        <f t="shared" si="118"/>
        <v>1.1116042941776235E-2</v>
      </c>
      <c r="M394">
        <f t="shared" si="119"/>
        <v>0.50277898211976579</v>
      </c>
      <c r="N394">
        <f t="shared" si="120"/>
        <v>-1.3506812816110467</v>
      </c>
      <c r="O394">
        <f t="shared" si="120"/>
        <v>-1.3506812816110467</v>
      </c>
      <c r="P394">
        <f t="shared" si="120"/>
        <v>1.3506812816110463</v>
      </c>
      <c r="Q394">
        <f t="shared" si="120"/>
        <v>1.3506812816110463</v>
      </c>
      <c r="R394">
        <f t="shared" si="121"/>
        <v>-1.3581883198732456</v>
      </c>
      <c r="S394">
        <f t="shared" si="122"/>
        <v>0.20453490554721665</v>
      </c>
      <c r="T394">
        <f t="shared" si="123"/>
        <v>1.3581883198732452</v>
      </c>
      <c r="U394">
        <f t="shared" si="124"/>
        <v>0.79546509445278335</v>
      </c>
      <c r="V394">
        <f t="shared" si="125"/>
        <v>1.8921914738132251E-2</v>
      </c>
      <c r="W394">
        <f t="shared" si="126"/>
        <v>1.8921914738132251E-2</v>
      </c>
      <c r="X394">
        <f t="shared" si="127"/>
        <v>3.7843829476264502E-2</v>
      </c>
      <c r="Y394">
        <f t="shared" si="128"/>
        <v>-1.0687240292502752E-3</v>
      </c>
      <c r="Z394">
        <f t="shared" si="129"/>
        <v>-2.1374480585005504E-3</v>
      </c>
      <c r="AA394">
        <f t="shared" si="130"/>
        <v>-1.0687240292502752E-3</v>
      </c>
      <c r="AB394">
        <f t="shared" si="131"/>
        <v>-2.1374480585005504E-3</v>
      </c>
      <c r="AC394">
        <f t="shared" si="132"/>
        <v>1.5913408622036947E-2</v>
      </c>
      <c r="AD394">
        <f t="shared" si="133"/>
        <v>1.5913408622036947E-2</v>
      </c>
      <c r="AE394">
        <f t="shared" si="134"/>
        <v>-1.5913408622036947E-2</v>
      </c>
      <c r="AF394">
        <f t="shared" si="135"/>
        <v>-1.5913408622036947E-2</v>
      </c>
      <c r="AG394">
        <f t="shared" si="136"/>
        <v>-8.5500563535064869E-2</v>
      </c>
      <c r="AH394">
        <f t="shared" si="137"/>
        <v>-4.2750281767532441E-2</v>
      </c>
      <c r="AI394">
        <f t="shared" si="138"/>
        <v>-4.2750281767532428E-2</v>
      </c>
      <c r="AJ394">
        <f t="shared" si="139"/>
        <v>-8.5500563535064869E-2</v>
      </c>
      <c r="AK394">
        <f t="shared" si="140"/>
        <v>-4.2750281767532441E-2</v>
      </c>
      <c r="AL394">
        <f t="shared" si="141"/>
        <v>-4.2750281767532428E-2</v>
      </c>
    </row>
    <row r="395" spans="2:38" x14ac:dyDescent="0.25">
      <c r="B395">
        <v>0.01</v>
      </c>
      <c r="C395">
        <v>0.99</v>
      </c>
      <c r="D395">
        <v>0.05</v>
      </c>
      <c r="E395">
        <v>0.1</v>
      </c>
      <c r="F395">
        <f t="shared" si="115"/>
        <v>4.5319150990505153E-2</v>
      </c>
      <c r="G395">
        <f t="shared" si="115"/>
        <v>9.0638301981010305E-2</v>
      </c>
      <c r="H395">
        <f t="shared" si="115"/>
        <v>4.5319150990505153E-2</v>
      </c>
      <c r="I395">
        <f t="shared" si="115"/>
        <v>9.0638301981010305E-2</v>
      </c>
      <c r="J395">
        <f t="shared" si="116"/>
        <v>1.1329787747626288E-2</v>
      </c>
      <c r="K395">
        <f t="shared" si="117"/>
        <v>0.50283241663858924</v>
      </c>
      <c r="L395">
        <f t="shared" si="118"/>
        <v>1.1329787747626288E-2</v>
      </c>
      <c r="M395">
        <f t="shared" si="119"/>
        <v>0.50283241663858924</v>
      </c>
      <c r="N395">
        <f t="shared" si="120"/>
        <v>-1.3634120085086763</v>
      </c>
      <c r="O395">
        <f t="shared" si="120"/>
        <v>-1.3634120085086763</v>
      </c>
      <c r="P395">
        <f t="shared" si="120"/>
        <v>1.3634120085086758</v>
      </c>
      <c r="Q395">
        <f t="shared" si="120"/>
        <v>1.3634120085086758</v>
      </c>
      <c r="R395">
        <f t="shared" si="121"/>
        <v>-1.3711355102249809</v>
      </c>
      <c r="S395">
        <f t="shared" si="122"/>
        <v>0.20243644962018156</v>
      </c>
      <c r="T395">
        <f t="shared" si="123"/>
        <v>1.3711355102249805</v>
      </c>
      <c r="U395">
        <f t="shared" si="124"/>
        <v>0.7975635503798183</v>
      </c>
      <c r="V395">
        <f t="shared" si="125"/>
        <v>1.8515893571210338E-2</v>
      </c>
      <c r="W395">
        <f t="shared" si="126"/>
        <v>1.8515893571210362E-2</v>
      </c>
      <c r="X395">
        <f t="shared" si="127"/>
        <v>3.7031787142420697E-2</v>
      </c>
      <c r="Y395">
        <f t="shared" si="128"/>
        <v>-1.0589965182693851E-3</v>
      </c>
      <c r="Z395">
        <f t="shared" si="129"/>
        <v>-2.1179930365387701E-3</v>
      </c>
      <c r="AA395">
        <f t="shared" si="130"/>
        <v>-1.0589965182693851E-3</v>
      </c>
      <c r="AB395">
        <f t="shared" si="131"/>
        <v>-2.1179930365387701E-3</v>
      </c>
      <c r="AC395">
        <f t="shared" si="132"/>
        <v>1.5623006508700505E-2</v>
      </c>
      <c r="AD395">
        <f t="shared" si="133"/>
        <v>1.5623006508700505E-2</v>
      </c>
      <c r="AE395">
        <f t="shared" si="134"/>
        <v>-1.5623006508700526E-2</v>
      </c>
      <c r="AF395">
        <f t="shared" si="135"/>
        <v>-1.5623006508700526E-2</v>
      </c>
      <c r="AG395">
        <f t="shared" si="136"/>
        <v>-8.4722440233129553E-2</v>
      </c>
      <c r="AH395">
        <f t="shared" si="137"/>
        <v>-4.2361220116564756E-2</v>
      </c>
      <c r="AI395">
        <f t="shared" si="138"/>
        <v>-4.2361220116564798E-2</v>
      </c>
      <c r="AJ395">
        <f t="shared" si="139"/>
        <v>-8.4722440233129553E-2</v>
      </c>
      <c r="AK395">
        <f t="shared" si="140"/>
        <v>-4.2361220116564756E-2</v>
      </c>
      <c r="AL395">
        <f t="shared" si="141"/>
        <v>-4.2361220116564798E-2</v>
      </c>
    </row>
    <row r="396" spans="2:38" x14ac:dyDescent="0.25">
      <c r="B396">
        <v>0.01</v>
      </c>
      <c r="C396">
        <v>0.99</v>
      </c>
      <c r="D396">
        <v>0.05</v>
      </c>
      <c r="E396">
        <v>0.1</v>
      </c>
      <c r="F396">
        <f t="shared" si="115"/>
        <v>4.6166348205120659E-2</v>
      </c>
      <c r="G396">
        <f t="shared" si="115"/>
        <v>9.2332696410241319E-2</v>
      </c>
      <c r="H396">
        <f t="shared" si="115"/>
        <v>4.6166348205120659E-2</v>
      </c>
      <c r="I396">
        <f t="shared" si="115"/>
        <v>9.2332696410241319E-2</v>
      </c>
      <c r="J396">
        <f t="shared" si="116"/>
        <v>1.1541587051280165E-2</v>
      </c>
      <c r="K396">
        <f t="shared" si="117"/>
        <v>0.50288536473336332</v>
      </c>
      <c r="L396">
        <f t="shared" si="118"/>
        <v>1.1541587051280165E-2</v>
      </c>
      <c r="M396">
        <f t="shared" si="119"/>
        <v>0.50288536473336332</v>
      </c>
      <c r="N396">
        <f t="shared" si="120"/>
        <v>-1.3759104137156366</v>
      </c>
      <c r="O396">
        <f t="shared" si="120"/>
        <v>-1.3759104137156366</v>
      </c>
      <c r="P396">
        <f t="shared" si="120"/>
        <v>1.3759104137156362</v>
      </c>
      <c r="Q396">
        <f t="shared" si="120"/>
        <v>1.3759104137156362</v>
      </c>
      <c r="R396">
        <f t="shared" si="121"/>
        <v>-1.3838504204836415</v>
      </c>
      <c r="S396">
        <f t="shared" si="122"/>
        <v>0.20039131721383893</v>
      </c>
      <c r="T396">
        <f t="shared" si="123"/>
        <v>1.383850420483641</v>
      </c>
      <c r="U396">
        <f t="shared" si="124"/>
        <v>0.79960868278616104</v>
      </c>
      <c r="V396">
        <f t="shared" si="125"/>
        <v>1.812442683521032E-2</v>
      </c>
      <c r="W396">
        <f t="shared" si="126"/>
        <v>1.8124426835210324E-2</v>
      </c>
      <c r="X396">
        <f t="shared" si="127"/>
        <v>3.6248853670420647E-2</v>
      </c>
      <c r="Y396">
        <f t="shared" si="128"/>
        <v>-1.0493472855364607E-3</v>
      </c>
      <c r="Z396">
        <f t="shared" si="129"/>
        <v>-2.0986945710729215E-3</v>
      </c>
      <c r="AA396">
        <f t="shared" si="130"/>
        <v>-1.0493472855364607E-3</v>
      </c>
      <c r="AB396">
        <f t="shared" si="131"/>
        <v>-2.0986945710729215E-3</v>
      </c>
      <c r="AC396">
        <f t="shared" si="132"/>
        <v>1.534166646013756E-2</v>
      </c>
      <c r="AD396">
        <f t="shared" si="133"/>
        <v>1.534166646013756E-2</v>
      </c>
      <c r="AE396">
        <f t="shared" si="134"/>
        <v>-1.5341666460137567E-2</v>
      </c>
      <c r="AF396">
        <f t="shared" si="135"/>
        <v>-1.5341666460137567E-2</v>
      </c>
      <c r="AG396">
        <f t="shared" si="136"/>
        <v>-8.3950578507876572E-2</v>
      </c>
      <c r="AH396">
        <f t="shared" si="137"/>
        <v>-4.1975289253938279E-2</v>
      </c>
      <c r="AI396">
        <f t="shared" si="138"/>
        <v>-4.1975289253938286E-2</v>
      </c>
      <c r="AJ396">
        <f t="shared" si="139"/>
        <v>-8.3950578507876572E-2</v>
      </c>
      <c r="AK396">
        <f t="shared" si="140"/>
        <v>-4.1975289253938279E-2</v>
      </c>
      <c r="AL396">
        <f t="shared" si="141"/>
        <v>-4.1975289253938286E-2</v>
      </c>
    </row>
    <row r="397" spans="2:38" x14ac:dyDescent="0.25">
      <c r="B397">
        <v>0.01</v>
      </c>
      <c r="C397">
        <v>0.99</v>
      </c>
      <c r="D397">
        <v>0.05</v>
      </c>
      <c r="E397">
        <v>0.1</v>
      </c>
      <c r="F397">
        <f t="shared" si="115"/>
        <v>4.700582603354983E-2</v>
      </c>
      <c r="G397">
        <f t="shared" si="115"/>
        <v>9.401165206709966E-2</v>
      </c>
      <c r="H397">
        <f t="shared" si="115"/>
        <v>4.700582603354983E-2</v>
      </c>
      <c r="I397">
        <f t="shared" si="115"/>
        <v>9.401165206709966E-2</v>
      </c>
      <c r="J397">
        <f t="shared" si="116"/>
        <v>1.1751456508387458E-2</v>
      </c>
      <c r="K397">
        <f t="shared" si="117"/>
        <v>0.50293783031844463</v>
      </c>
      <c r="L397">
        <f t="shared" si="118"/>
        <v>1.1751456508387458E-2</v>
      </c>
      <c r="M397">
        <f t="shared" si="119"/>
        <v>0.50293783031844463</v>
      </c>
      <c r="N397">
        <f t="shared" si="120"/>
        <v>-1.3881837468837466</v>
      </c>
      <c r="O397">
        <f t="shared" si="120"/>
        <v>-1.3881837468837466</v>
      </c>
      <c r="P397">
        <f t="shared" si="120"/>
        <v>1.3881837468837461</v>
      </c>
      <c r="Q397">
        <f t="shared" si="120"/>
        <v>1.3881837468837461</v>
      </c>
      <c r="R397">
        <f t="shared" si="121"/>
        <v>-1.3963402434820809</v>
      </c>
      <c r="S397">
        <f t="shared" si="122"/>
        <v>0.19839750185136928</v>
      </c>
      <c r="T397">
        <f t="shared" si="123"/>
        <v>1.3963402434820804</v>
      </c>
      <c r="U397">
        <f t="shared" si="124"/>
        <v>0.8016024981486306</v>
      </c>
      <c r="V397">
        <f t="shared" si="125"/>
        <v>1.7746809351918344E-2</v>
      </c>
      <c r="W397">
        <f t="shared" si="126"/>
        <v>1.7746809351918365E-2</v>
      </c>
      <c r="X397">
        <f t="shared" si="127"/>
        <v>3.5493618703836709E-2</v>
      </c>
      <c r="Y397">
        <f t="shared" si="128"/>
        <v>-1.0397821832749056E-3</v>
      </c>
      <c r="Z397">
        <f t="shared" si="129"/>
        <v>-2.0795643665498112E-3</v>
      </c>
      <c r="AA397">
        <f t="shared" si="130"/>
        <v>-1.0397821832749056E-3</v>
      </c>
      <c r="AB397">
        <f t="shared" si="131"/>
        <v>-2.0795643665498112E-3</v>
      </c>
      <c r="AC397">
        <f t="shared" si="132"/>
        <v>1.5069009442528924E-2</v>
      </c>
      <c r="AD397">
        <f t="shared" si="133"/>
        <v>1.5069009442528924E-2</v>
      </c>
      <c r="AE397">
        <f t="shared" si="134"/>
        <v>-1.5069009442528942E-2</v>
      </c>
      <c r="AF397">
        <f t="shared" si="135"/>
        <v>-1.5069009442528942E-2</v>
      </c>
      <c r="AG397">
        <f t="shared" si="136"/>
        <v>-8.3185446505431443E-2</v>
      </c>
      <c r="AH397">
        <f t="shared" si="137"/>
        <v>-4.1592723252715708E-2</v>
      </c>
      <c r="AI397">
        <f t="shared" si="138"/>
        <v>-4.1592723252715742E-2</v>
      </c>
      <c r="AJ397">
        <f t="shared" si="139"/>
        <v>-8.3185446505431443E-2</v>
      </c>
      <c r="AK397">
        <f t="shared" si="140"/>
        <v>-4.1592723252715708E-2</v>
      </c>
      <c r="AL397">
        <f t="shared" si="141"/>
        <v>-4.1592723252715742E-2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6097-DD88-4795-9509-3E5419C4B1F7}">
  <dimension ref="B2:E14"/>
  <sheetViews>
    <sheetView topLeftCell="A2" workbookViewId="0">
      <selection activeCell="E9" sqref="E9"/>
    </sheetView>
  </sheetViews>
  <sheetFormatPr defaultRowHeight="15" x14ac:dyDescent="0.25"/>
  <sheetData>
    <row r="2" spans="2:5" x14ac:dyDescent="0.25">
      <c r="B2" t="s">
        <v>0</v>
      </c>
      <c r="C2">
        <v>2</v>
      </c>
      <c r="E2" t="s">
        <v>4</v>
      </c>
    </row>
    <row r="4" spans="2:5" x14ac:dyDescent="0.25">
      <c r="B4" t="s">
        <v>1</v>
      </c>
      <c r="C4">
        <v>5</v>
      </c>
      <c r="D4">
        <f>C4*C2+C4*E4</f>
        <v>15</v>
      </c>
      <c r="E4">
        <v>1</v>
      </c>
    </row>
    <row r="6" spans="2:5" x14ac:dyDescent="0.25">
      <c r="B6" t="s">
        <v>2</v>
      </c>
      <c r="C6">
        <v>4</v>
      </c>
      <c r="D6">
        <f>C6*C4+C6*E6</f>
        <v>24</v>
      </c>
      <c r="E6">
        <v>1</v>
      </c>
    </row>
    <row r="8" spans="2:5" x14ac:dyDescent="0.25">
      <c r="B8" t="s">
        <v>3</v>
      </c>
      <c r="C8">
        <v>1</v>
      </c>
      <c r="D8">
        <f>C8*C6+C8*E8</f>
        <v>5</v>
      </c>
      <c r="E8">
        <v>1</v>
      </c>
    </row>
    <row r="14" spans="2:5" x14ac:dyDescent="0.25">
      <c r="D14">
        <f>SUM(D3:D13)</f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Ass-2</vt:lpstr>
      <vt:lpstr>Ass-2-wts</vt:lpstr>
      <vt:lpstr>Ass-2-randinit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Vardhan Prabhakar Walavalkar</dc:creator>
  <cp:lastModifiedBy>Vardhan Prabhakar Walavalkar</cp:lastModifiedBy>
  <dcterms:created xsi:type="dcterms:W3CDTF">2021-09-24T07:20:35Z</dcterms:created>
  <dcterms:modified xsi:type="dcterms:W3CDTF">2021-10-01T11:50:32Z</dcterms:modified>
</cp:coreProperties>
</file>